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Print_Area" localSheetId="0">Arkusz1!$B$1:$Q$92</definedName>
    <definedName name="_xlnm.Print_Titles" localSheetId="0">Arkusz1!$1:$1</definedName>
  </definedNames>
  <calcPr calcId="125725"/>
</workbook>
</file>

<file path=xl/calcChain.xml><?xml version="1.0" encoding="utf-8"?>
<calcChain xmlns="http://schemas.openxmlformats.org/spreadsheetml/2006/main">
  <c r="O88" i="1"/>
  <c r="M89"/>
  <c r="N88" s="1"/>
  <c r="M90"/>
  <c r="N90" s="1"/>
  <c r="O90"/>
  <c r="M91"/>
  <c r="N91" s="1"/>
  <c r="O91"/>
  <c r="M92"/>
  <c r="N92" s="1"/>
  <c r="O92"/>
  <c r="M79"/>
  <c r="N79" s="1"/>
  <c r="O79"/>
  <c r="M83"/>
  <c r="N83" s="1"/>
  <c r="O83"/>
  <c r="M70"/>
  <c r="N70" s="1"/>
  <c r="O70"/>
  <c r="M22"/>
  <c r="N22" s="1"/>
  <c r="O22"/>
  <c r="O28"/>
  <c r="M30"/>
  <c r="N28" s="1"/>
  <c r="M39"/>
  <c r="N39" s="1"/>
  <c r="O39"/>
  <c r="M46"/>
  <c r="N46" s="1"/>
  <c r="O46"/>
  <c r="M54"/>
  <c r="N54" s="1"/>
  <c r="O54"/>
  <c r="M55"/>
  <c r="N55" s="1"/>
  <c r="O55"/>
  <c r="M66"/>
  <c r="N66" s="1"/>
  <c r="O66"/>
  <c r="M67"/>
  <c r="N67" s="1"/>
  <c r="O67"/>
  <c r="M16"/>
  <c r="N16" s="1"/>
  <c r="O16"/>
  <c r="M17"/>
  <c r="N17" s="1"/>
  <c r="O17"/>
  <c r="M18"/>
  <c r="N18" s="1"/>
  <c r="O18"/>
  <c r="M19"/>
  <c r="N19" s="1"/>
  <c r="O19"/>
  <c r="M20"/>
  <c r="N20" s="1"/>
  <c r="O20"/>
  <c r="M21"/>
  <c r="N21" s="1"/>
  <c r="O21"/>
  <c r="M11"/>
  <c r="N11" s="1"/>
  <c r="O11"/>
  <c r="M6"/>
  <c r="O6"/>
  <c r="M7"/>
  <c r="N7" s="1"/>
  <c r="O7"/>
  <c r="M3" l="1"/>
  <c r="O3" l="1"/>
  <c r="N3"/>
</calcChain>
</file>

<file path=xl/sharedStrings.xml><?xml version="1.0" encoding="utf-8"?>
<sst xmlns="http://schemas.openxmlformats.org/spreadsheetml/2006/main" count="317" uniqueCount="205">
  <si>
    <t>Kod powiatu</t>
  </si>
  <si>
    <t xml:space="preserve">Nazwa powiatu </t>
  </si>
  <si>
    <t>KOD</t>
  </si>
  <si>
    <t>Świadczeniodawca</t>
  </si>
  <si>
    <t>Populacja lekarska</t>
  </si>
  <si>
    <t>ANEKS PODPISANY</t>
  </si>
  <si>
    <t>OO</t>
  </si>
  <si>
    <t>Liczba Aneksów</t>
  </si>
  <si>
    <t>PZ</t>
  </si>
  <si>
    <t>KZLO</t>
  </si>
  <si>
    <t>Adres</t>
  </si>
  <si>
    <t>1207</t>
  </si>
  <si>
    <t>limanowski</t>
  </si>
  <si>
    <t>063/200025</t>
  </si>
  <si>
    <t>Janusz Dziedzic</t>
  </si>
  <si>
    <t>31 grudnia 2014</t>
  </si>
  <si>
    <t>TAK</t>
  </si>
  <si>
    <t>063/200028</t>
  </si>
  <si>
    <t>Marek Borowiak</t>
  </si>
  <si>
    <t>063/200033</t>
  </si>
  <si>
    <t>Elżbieta Makulec-Ryś</t>
  </si>
  <si>
    <t>063/200036</t>
  </si>
  <si>
    <t>Anna Joniec</t>
  </si>
  <si>
    <t>063/200040</t>
  </si>
  <si>
    <t>Teresa Pankiewicz</t>
  </si>
  <si>
    <t>063/200043</t>
  </si>
  <si>
    <t>Mirosława Wiśniewska-Oko</t>
  </si>
  <si>
    <t>063/200044</t>
  </si>
  <si>
    <t>Janina Ziomek-Gała</t>
  </si>
  <si>
    <t>063/200045</t>
  </si>
  <si>
    <t>Lesław Szot</t>
  </si>
  <si>
    <t>063/200115</t>
  </si>
  <si>
    <t>Jan Sieja</t>
  </si>
  <si>
    <t>063/200262</t>
  </si>
  <si>
    <t>Danuta Mrażek</t>
  </si>
  <si>
    <t>063/300007</t>
  </si>
  <si>
    <t>Niepubliczny Zaklad Opieki Zdrowotnej-Poradnia Lekarska Ogólna-Rojek,Marczuk,Jedynak, Marchewka, Cina Spółka Jawna</t>
  </si>
  <si>
    <t>063/300038</t>
  </si>
  <si>
    <t>Grażyna Krupińska</t>
  </si>
  <si>
    <t>1209</t>
  </si>
  <si>
    <t>myślenicki</t>
  </si>
  <si>
    <t>061/200638</t>
  </si>
  <si>
    <t>Zofia Pawłowska</t>
  </si>
  <si>
    <t>061/200780</t>
  </si>
  <si>
    <t>NIEPUBLICZNY ZAKŁAD OPIEKI ZDROWOTNEJ CENTRUM MEDYCZNE SPÓŁKA Z OGRANICZONĄ ODPOWIEDZIALNOŚCIĄ</t>
  </si>
  <si>
    <t>061/300139</t>
  </si>
  <si>
    <t>Teresa Adamczyk, Ewa Osińska-Osiak</t>
  </si>
  <si>
    <t>1210</t>
  </si>
  <si>
    <t>nowosądecki</t>
  </si>
  <si>
    <t>063/200276</t>
  </si>
  <si>
    <t>STAROSĄDECKI NIEPUBLICZNY ZAKŁAD OPIEKI ZDROWOTNEJ "ESKULAP" SPÓŁKA Z OGRANICZONĄ ODPOWIEDZIALNOŚCIĄ</t>
  </si>
  <si>
    <t>063/300021</t>
  </si>
  <si>
    <t>Aleksander Więcek</t>
  </si>
  <si>
    <t>063/300035</t>
  </si>
  <si>
    <t>Katarzyna Pałka</t>
  </si>
  <si>
    <t>1211</t>
  </si>
  <si>
    <t>nowotarski</t>
  </si>
  <si>
    <t>064/100030</t>
  </si>
  <si>
    <t>SAMODZIELNY PUBLICZNY GMINNY OŚRODEK ZDROWIA W MANIOWACH</t>
  </si>
  <si>
    <t>KZLO2</t>
  </si>
  <si>
    <t>064/100045</t>
  </si>
  <si>
    <t>Samodzielny Publiczny Zakład Opieki Zdrowotnej w Krościenku nad Dunajcem</t>
  </si>
  <si>
    <t>064/200003</t>
  </si>
  <si>
    <t>Paweł Filarecki, Krzysztof Janusz, Witold Majerczak</t>
  </si>
  <si>
    <t>064/200004</t>
  </si>
  <si>
    <t>"CENTRUM MEDYCYNY RODZINNEJ SPÓŁKA PARTNERSKA LEKARZY-GRZYWACZ &amp; LIGĘZA &amp; CZEPEL-PAJERSKA"</t>
  </si>
  <si>
    <t>064/200005</t>
  </si>
  <si>
    <t>PRZYCHODNIA LEKARZY RODZINNYCH JUREK I PARTNERZY</t>
  </si>
  <si>
    <t>064/200017</t>
  </si>
  <si>
    <t>Hubert Bryja, Beata Bryja</t>
  </si>
  <si>
    <t>m. Nowy Sącz</t>
  </si>
  <si>
    <t>063/200233</t>
  </si>
  <si>
    <t>NIEPUBLICZNY ZAKŁAD OPIEKI ZDROWOTNEJ "HIPOKRATES" BARBARA JEDRZEJOWSKA SPÓŁKA JAWNA</t>
  </si>
  <si>
    <t>GMINA</t>
  </si>
  <si>
    <t>SŁOPNICE</t>
  </si>
  <si>
    <t>LIMANOWA</t>
  </si>
  <si>
    <t>JODŁOWNIK</t>
  </si>
  <si>
    <t>Marek Borowiak, Krasne-Lasocice 150
34-621 Krasne-Lasocice</t>
  </si>
  <si>
    <t>ŁUKOWICA</t>
  </si>
  <si>
    <t>LASKOWA</t>
  </si>
  <si>
    <t>MSZANA DOLNA</t>
  </si>
  <si>
    <t>MYŚLENICE</t>
  </si>
  <si>
    <t>PCIM</t>
  </si>
  <si>
    <t>M. NOWY SACZ</t>
  </si>
  <si>
    <t>STARY SĄCZ</t>
  </si>
  <si>
    <t>GRÓDEK N. DUNAJCEM</t>
  </si>
  <si>
    <t>CZORSZTYN</t>
  </si>
  <si>
    <t>KROŚCIENKO N. DUNAJCEM</t>
  </si>
  <si>
    <t>POWIAT NOWOTARSKI</t>
  </si>
  <si>
    <t>POWIAT NOWOSĄDECKI</t>
  </si>
  <si>
    <t>POWIAT MYŚLENICKI</t>
  </si>
  <si>
    <t>MIASTO NOWY SĄCZ</t>
  </si>
  <si>
    <t>POWIAT LIMANOWSKI</t>
  </si>
  <si>
    <t>NIEPUBLICZNY ZAKŁAD OPIEKI ZDROWOTNEJ "MEDEA" MARTA UCHERSKA, JOANNA PRYCHISTAL-KAWA SPÓŁKA JAWNA, ul. Szujskiego 6, 33-300 Nowy Sącz</t>
  </si>
  <si>
    <t>+48 18 440 84 08,+48 692 897 977,</t>
  </si>
  <si>
    <t>ANTIDOTUM Spółka z ograniczoną odpowiedzialnością, ul. Broniewskiego 3a, 33-300 Nowy Sącz</t>
  </si>
  <si>
    <t>+48 18 441 55 85,</t>
  </si>
  <si>
    <t>NIEPUBLICZNY ZAKŁAD OPIEKI ZDROWOTNEJ"REMEDIUM" SPÓŁKA Z OGRANICZONĄ ODPOWIEDZIALNOŚCIĄ, ul. Poniatowskiego 2, 33-300 Nowy Sącz</t>
  </si>
  <si>
    <t>+48 18 443 66 94,+48 18 443 66 90,</t>
  </si>
  <si>
    <t>Henryk Kaczmarek
ul. 29 Listopada 14 d, 33-300 Nowy Sącz</t>
  </si>
  <si>
    <t>+48 18 441 51 20,+48 608 300 864,</t>
  </si>
  <si>
    <t>Piotr Piechota, Piotr Fugiel, Iwona Bulzacka-Fugiel
ul. Kazimierza Wielkiego 9a, 33-300 Nowy Sącz</t>
  </si>
  <si>
    <t>+48 18 414 95 12,</t>
  </si>
  <si>
    <t xml:space="preserve">CENTRUM MEDYCZNE "BATOREGO" SPÓŁKA Z OGRANICZONĄ ODPOWIEDZIALNOŚCIĄ
ul. Aleje Stefana Batorego 77, 33-300 Nowy Sącz </t>
  </si>
  <si>
    <t>+48 18 442 00 06,</t>
  </si>
  <si>
    <t>GORCZAŃSKI OŚRODEK MEDYCZNY GOR-MED KAIM SPÓŁKA JAWNA_x0001_ul. 403, 34-608 Kamienica</t>
  </si>
  <si>
    <t>+48 18 332 64 15</t>
  </si>
  <si>
    <t>SAMODZIELNY PUBLICZNY ZAKŁAD PODSTAWOWEJ OPIEKI ZDROWOTNEJ W DOBREJ_x0001_ul. 545 545, 34-642 DOBRA</t>
  </si>
  <si>
    <t>(018)333 00 11</t>
  </si>
  <si>
    <t>SAMODZIELNY PUBLICZNY ZAKŁAD OPIEKI ZDROWOTNEJ W LASKOWEJ_x0001_ul. Laskowa  428, 34-602 Laskowa</t>
  </si>
  <si>
    <t>+48 18 333 30 09</t>
  </si>
  <si>
    <t>Elżbieta Wodniak
ul. Wiśniowa 1, 32-412 Wiśniowa</t>
  </si>
  <si>
    <t>+48 12 271 44 24,+48 12 274 25 33,+48 501 008 281,</t>
  </si>
  <si>
    <t>Małgorzata Janik
ul. Raciechowice 140, 32-415 Raciechowice</t>
  </si>
  <si>
    <t>+48 12 271 50 15,+48 601 497 758,</t>
  </si>
  <si>
    <t>POWIAT BOCHEŃSKI</t>
  </si>
  <si>
    <t>Anna Rosa, Joanna Ryba, Tomasz Korman
ul. [] 186, 32-740 Łapanów</t>
  </si>
  <si>
    <t>+48 14 613 44 01,+48 502 393 902,</t>
  </si>
  <si>
    <t>+48 183 335 014</t>
  </si>
  <si>
    <t>Krystyna Piwowar-Klag_x0001_ul. ŁĄCKO 662, 33-390 ŁĄCKO</t>
  </si>
  <si>
    <t>(018)444 60 24</t>
  </si>
  <si>
    <t>NIEPUBLICZNY ZAKŁAD OPIEKI ZDROWOTNEJ-PRAKTYKA GRUPOWA LEKARZY SPÓŁKA Z OGRANICZONĄ ODPOWIEDZIALNOŚCIĄ_x0001_ul. Podegrodzie 255, 33-386 Podegrodzie</t>
  </si>
  <si>
    <t>(018)445 85 78</t>
  </si>
  <si>
    <t>Stanisław Pikul_x0001_ul. - 8, 34-606 Łukowica</t>
  </si>
  <si>
    <t>SAMODZIELNY PUBLICZNY ZAKŁAD OPIEKI ZDROWOTNEJ W ŁOSOSINIE DOLNEJ_x0001_ul. 170, 33-314 Łososina Dolna</t>
  </si>
  <si>
    <t>(018)444 80 08</t>
  </si>
  <si>
    <t>POWIAT BRZESKI</t>
  </si>
  <si>
    <t>Halina Szczerbińska_x0001_ul. IWKOWA 458, 32-861 IWKOWA</t>
  </si>
  <si>
    <t>+48 14 684 43 10</t>
  </si>
  <si>
    <t>SAMODZIELNY PUBLICZNY ZAKŁAD OPIEKI ZDROWOTNEJ W MSZANIE DOLNEJ_x0001_ul. Matejki 13, 34-730 Mszana Dolna</t>
  </si>
  <si>
    <t>+48 18 331 00 28</t>
  </si>
  <si>
    <t>Rafał Wesołowski_x0001_ul. Rynek 26, 34-730 Mszana Dolna</t>
  </si>
  <si>
    <t>(018)331 22 40</t>
  </si>
  <si>
    <t>Krzysztof Kulka_x0001_ul. Mszana Górna 401, 34-733 Mszana Górna</t>
  </si>
  <si>
    <t>(018)331 52 02</t>
  </si>
  <si>
    <t>Olga Czarnecka-Mirgos, Jerzy Chłosta, Tomasz Mirgos_x0001_ul. Lubień 475, 32-433 Lubień</t>
  </si>
  <si>
    <t>+48 18 268 20 12</t>
  </si>
  <si>
    <t>Niepubliczny Specjalistyczny Zakład Opieki Zdrowotnej Ziemiańscy Spółka jawna_x0001_ul. Podhalańska 21/D, 34-700 Rabka-Zdrój</t>
  </si>
  <si>
    <t>+48 18 267 69 29</t>
  </si>
  <si>
    <t>OŚRODEK PEDIATRYCZNO-INTERNISTYCZNY MYŚLENICE SPÓŁKA Z OGRANICZONĄ ODPOWIEDZIALNOŚCIĄ_x0001_ul. Juliusza Słowackiego 88, 32-400 Myślenice</t>
  </si>
  <si>
    <t>(012)272 04 11</t>
  </si>
  <si>
    <t>DOCTUS SPÓŁKA Z OGRANICZONĄ ODPOWIEDZIALNOŚCIĄ_x0001_ul. Szpitalna 2, 32-400 Myślenice</t>
  </si>
  <si>
    <t>+48 12 272 46 50</t>
  </si>
  <si>
    <t>Anna Zwierzchowska_x0001_ul. Jagiellońska 11, 32-400 Myślenice</t>
  </si>
  <si>
    <t>+48 604 974 903</t>
  </si>
  <si>
    <t>Monika Strug_x0001_ul. Pardyaka 21, 32-400 Myślenice</t>
  </si>
  <si>
    <t>(012)272 06 32</t>
  </si>
  <si>
    <t>Michał Suder_x0001_ul. Trzebunia 386, 32-438 Myślenice</t>
  </si>
  <si>
    <t>(012)273 45 12</t>
  </si>
  <si>
    <t>NIEPUBLICZNY ZAKŁAD PODSTAWOWEJ OPIEKI ZDROWOTNEJ DOB-MED TADEUSZ DOMARADZKI I PARTNERZY_x0001_ul. Rynek 16, 32-410 Dobczyce</t>
  </si>
  <si>
    <t>(012)271 36 61</t>
  </si>
  <si>
    <t>GRUPOWA PRAKTYKA LEKARSKA - OŚRODEK ZDROWIA W SIEPRAWIU, JOLANTA BOBROWSKA - SPÓŁKA JAWNA_x0001_ul. SIEPRAW  741, 32-447 Siepraw</t>
  </si>
  <si>
    <t>(012)274 60 30</t>
  </si>
  <si>
    <t>CENTRUM MEDYCZNE SIEPRAW SPÓŁKA Z OGRANICZONĄ ODPOWIEDZIALNOŚCIĄ_x0001_ul. Jana Pawła II 38, 32-447 Siepraw</t>
  </si>
  <si>
    <t>+48 12 274 61 22</t>
  </si>
  <si>
    <t>Tadeusz Czech_x0001_ul. TOKARNIA 400/400, 32-436 Tokarnia</t>
  </si>
  <si>
    <t>(012)274 70 16</t>
  </si>
  <si>
    <t>Ewa Dutkiewicz-Bugaj_x0001_ul. 400, 32-436 Tokarnia</t>
  </si>
  <si>
    <t>(012)274 75 22</t>
  </si>
  <si>
    <t>SPECJALMED SPÓŁKA Z OGRANICZONĄ ODPOWIEDZIALNOŚCIĄ_x0001_ul. 317, 32-412 Wiśniowa</t>
  </si>
  <si>
    <t>+48 512 295 412</t>
  </si>
  <si>
    <t>Elżbieta Wodniak_x0001_ul. Wiśniowa 1, 32-412 Wiśniowa</t>
  </si>
  <si>
    <t>(012)271 44 24</t>
  </si>
  <si>
    <t>Henryk Kaczmarek_x0001_ul. 29 Listopada 14 d, 33-300 Nowy Sącz</t>
  </si>
  <si>
    <t>Piotr Piechota, Piotr Fugiel, Iwona Bulzacka-Fugiel_x0001_ul. Kazimierza Wielkiego 9a, 33-300 Nowy Sącz</t>
  </si>
  <si>
    <t xml:space="preserve">CENTRUM MEDYCZNE "BATOREGO" SPÓŁKA Z OGRANICZONĄ ODPOWIEDZIALNOŚCIĄ_x0001_ul. Aleje Stefana Batorego 77, 33-300 Nowy Sącz </t>
  </si>
  <si>
    <t>+48 18 441 51 20</t>
  </si>
  <si>
    <t>+48 18 414 95 12</t>
  </si>
  <si>
    <t>+48 18 442 00 06</t>
  </si>
  <si>
    <t>ANTIDOTUM Spółka z ograniczoną odpowiedzialnością_x0001_ul. Broniewskiego 3a, 33-300 Nowy Sącz</t>
  </si>
  <si>
    <t>(018)441 55 85</t>
  </si>
  <si>
    <t>Danuta Biskup, Kinga Rasztar_x0001_ul. 425, 33-322 Korzenna</t>
  </si>
  <si>
    <t>(018)440 62 22</t>
  </si>
  <si>
    <t>Maria Wójcik_x0001_ul. 338, 33-322 Korzenna</t>
  </si>
  <si>
    <t>(018)441 70 02</t>
  </si>
  <si>
    <t>Dariusz Drożdż_x0001_ul. Sądecka 183, 32-860 Czchów</t>
  </si>
  <si>
    <t>+48 14 684 30 90</t>
  </si>
  <si>
    <t>Jerzy Woźniak, Ewa Galarowicz_x0001_ul. Tarnowska 2, 32-840 Zakliczyn</t>
  </si>
  <si>
    <t>+48 14 665 39 99</t>
  </si>
  <si>
    <t>POWIAT TARNOWSKI</t>
  </si>
  <si>
    <t>Samodzielny Publiczny Gminny Ośrodek Zdrowia w Łapszach Niżnych_x0001_ul. Długa 169, 34-442 Łapsze Niżne</t>
  </si>
  <si>
    <t>(018)265 93 98</t>
  </si>
  <si>
    <t>Bogdan Krzykwa_x0001_ul. os. Hologówka 180a, 34-452 Ochotnica Dolna</t>
  </si>
  <si>
    <t>+48 501 348 814</t>
  </si>
  <si>
    <t>Małgorzata Klimczak, Krystian Kwaśniowski_x0001_ul. JANA WIKTORA 17A, 34-460 SZCZAWNICA</t>
  </si>
  <si>
    <t>(018)262 22 19</t>
  </si>
  <si>
    <t>Jerzy Boryński_x0001_ul. Os. Połoniny 4a, 34-460 Szczawnica</t>
  </si>
  <si>
    <t>+48 18 262 19 20</t>
  </si>
  <si>
    <t>Dorota Bogucka-Świeboda_x0001_ul. Łącko 140, 33-390 Łącko</t>
  </si>
  <si>
    <t>(018)444 63 04</t>
  </si>
  <si>
    <t>ALLMEDICA SPÓŁKA Z OGRANICZONĄ ODPOWIEDZIALNOŚCIĄ_x0001_ul. Kolejowa 31, 34-400 NOWY TARG</t>
  </si>
  <si>
    <t>Podhalański Szpital Specjalistyczny im. Jana Pawła II w Nowym Targu_x0001_ul. Szpitalna  14, 34-400 Nowy Targ</t>
  </si>
  <si>
    <t>+48 791 039 499</t>
  </si>
  <si>
    <t>+48 18 263 30 00</t>
  </si>
  <si>
    <t>SAMODZIELNY PUBLICZNY GMINNY OŚRODEK ZDROWIA W SZAFLARACH_x0001_ul. Orkana 37c, 34-424 Szaflary</t>
  </si>
  <si>
    <t>+48 182 754 776</t>
  </si>
  <si>
    <t>TELEFON KONTAKTOWY</t>
  </si>
  <si>
    <t>NAZWA I ADRES NAJBLIŻSZEGO ŚWIADCZENIODAWCY REALIZUJĄCEGO PODSTAWOWĄ OPIEKĘ ZDROWOTNĄ</t>
  </si>
  <si>
    <t>NAZWA I ADRES ŚWIADCZENIODAWCY BEZ PODPISANEGO ANEKSU</t>
  </si>
  <si>
    <t>LP.</t>
  </si>
  <si>
    <t>LIMANOWA MIASTO</t>
  </si>
  <si>
    <t xml:space="preserve">NOWY TARG </t>
  </si>
  <si>
    <t>NOWY TARG MIASTO</t>
  </si>
  <si>
    <t>UWAGA!!!</t>
  </si>
  <si>
    <t>ISTNIEJE MOŻLIWOŚĆ, ŻE PODMIOT UMIESZCZONY W WYKAZIE JAKO PODMIOT NIE POSIADAJĄCY PODPISANEGO ANEKSU NA DZIEŃ 31.12.2014 PRZESŁAŁ DROGĄ POCZTOWĄ WYMAGANE DOKUMENTY DO MALOPOLSKIEGO ODDZIAŁU WOJEWÓDZKIEGO NARODOWEGO FUNDUSZU ZDROWIA I ZAWARCIE UMOWY NASTĘPIĆ MOŻE PO DNIU 1 STYCZNIA 2015 ROKU.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</si>
</sst>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Arial CE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5" fillId="0" borderId="0"/>
  </cellStyleXfs>
  <cellXfs count="130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0" fillId="2" borderId="18" xfId="4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23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2" fillId="3" borderId="8" xfId="5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 wrapText="1"/>
    </xf>
    <xf numFmtId="0" fontId="12" fillId="3" borderId="16" xfId="4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3" borderId="7" xfId="4" applyFont="1" applyFill="1" applyBorder="1" applyAlignment="1">
      <alignment horizontal="center" vertical="center" wrapText="1"/>
    </xf>
    <xf numFmtId="0" fontId="12" fillId="3" borderId="8" xfId="4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6" fillId="0" borderId="36" xfId="2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0" fillId="0" borderId="44" xfId="2" applyFont="1" applyFill="1" applyBorder="1" applyAlignment="1">
      <alignment horizontal="center" vertical="center"/>
    </xf>
    <xf numFmtId="0" fontId="0" fillId="0" borderId="6" xfId="2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44" xfId="3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</cellXfs>
  <cellStyles count="6">
    <cellStyle name="Normalny" xfId="0" builtinId="0"/>
    <cellStyle name="Normalny 13" xfId="4"/>
    <cellStyle name="Normalny 16" xfId="2"/>
    <cellStyle name="Normalny 18" xfId="5"/>
    <cellStyle name="Normalny_Arkusz1" xfId="3"/>
    <cellStyle name="Normalny_DoUm_POZ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om/AppData/Local/Microsoft/Windows/Temporary%20Internet%20Files/Content.Outlook/0OJFBTT4/POZ_2015_Podpisane%20%20Niepodpisane%20Wygasaj&#261;ce%20i%20Niewygasaj&#261;ce_%2020%2000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pisane"/>
      <sheetName val="Niepodpisane Wygasające"/>
      <sheetName val="Niepodpisane Niewygasające"/>
      <sheetName val="Arkusz2"/>
      <sheetName val="Arkusz3"/>
    </sheetNames>
    <sheetDataSet>
      <sheetData sheetId="0"/>
      <sheetData sheetId="1"/>
      <sheetData sheetId="2"/>
      <sheetData sheetId="3">
        <row r="1">
          <cell r="A1" t="str">
            <v>Kod św-cy</v>
          </cell>
          <cell r="B1" t="str">
            <v>Adres miejsca realiz. świadczeń</v>
          </cell>
        </row>
        <row r="2">
          <cell r="A2" t="str">
            <v>060/100260</v>
          </cell>
          <cell r="B2" t="str">
            <v>ul. 26, 38-246 Szerzyny</v>
          </cell>
        </row>
        <row r="3">
          <cell r="A3" t="str">
            <v>060/100260</v>
          </cell>
          <cell r="B3" t="str">
            <v>ul. 357, 38-247 Ołpiny</v>
          </cell>
        </row>
        <row r="4">
          <cell r="A4" t="str">
            <v>060/100260</v>
          </cell>
          <cell r="B4" t="str">
            <v>ul. 500, 38-245 Czermna</v>
          </cell>
        </row>
        <row r="5">
          <cell r="A5" t="str">
            <v>060/200135</v>
          </cell>
          <cell r="B5" t="str">
            <v>ul. 67, 32-540 Trzebinia</v>
          </cell>
        </row>
        <row r="6">
          <cell r="A6" t="str">
            <v>060/200160</v>
          </cell>
          <cell r="B6" t="str">
            <v>ul. Kolejowa 31, 34-400 NOWY TARG</v>
          </cell>
        </row>
        <row r="7">
          <cell r="A7" t="str">
            <v>060/200160</v>
          </cell>
          <cell r="B7" t="str">
            <v>ul. Nowotarska 294, 34-431 Waksmund</v>
          </cell>
        </row>
        <row r="8">
          <cell r="A8" t="str">
            <v>061/100007</v>
          </cell>
          <cell r="B8" t="str">
            <v>ul. Topolowa 16, 32-500 Chrzanów</v>
          </cell>
        </row>
        <row r="9">
          <cell r="A9" t="str">
            <v>061/100014</v>
          </cell>
          <cell r="B9" t="str">
            <v>ul. Strzelecka 2a, 30-503 Kraków-Śródmieście</v>
          </cell>
        </row>
        <row r="10">
          <cell r="A10" t="str">
            <v>061/100014</v>
          </cell>
          <cell r="B10" t="str">
            <v>ul. Śniadeckich 10, 31-531 Kraków-Śródmieście</v>
          </cell>
        </row>
        <row r="11">
          <cell r="A11" t="str">
            <v>061/100014</v>
          </cell>
          <cell r="B11" t="str">
            <v>ul. Wielicka 256, 30-663 Kraków-Podgórze</v>
          </cell>
        </row>
        <row r="12">
          <cell r="A12" t="str">
            <v>061/100019</v>
          </cell>
          <cell r="B12" t="str">
            <v>ul. WROCŁAWSKA  1-3, 30-901 Kraków-Krowodrza</v>
          </cell>
        </row>
        <row r="13">
          <cell r="A13" t="str">
            <v>061/100019</v>
          </cell>
          <cell r="B13" t="str">
            <v>ul. Medweckiego 1, 30-901 Kraków</v>
          </cell>
        </row>
        <row r="14">
          <cell r="A14" t="str">
            <v>061/100019</v>
          </cell>
          <cell r="B14" t="str">
            <v>ul. Medweckiego 1, 30-901 Kraków</v>
          </cell>
        </row>
        <row r="15">
          <cell r="A15" t="str">
            <v>061/100019</v>
          </cell>
          <cell r="B15" t="str">
            <v>ul. WROCŁAWSKA  1-3, 30-901 Kraków-Krowodrza</v>
          </cell>
        </row>
        <row r="16">
          <cell r="A16" t="str">
            <v>061/100019</v>
          </cell>
          <cell r="B16" t="str">
            <v>ul. WROCŁAWSKA  1-3, 30-901 Kraków-Krowodrza</v>
          </cell>
        </row>
        <row r="17">
          <cell r="A17" t="str">
            <v>061/100019</v>
          </cell>
          <cell r="B17" t="str">
            <v>ul. WROCŁAWSKA  1-3, 30-901 Kraków-Krowodrza</v>
          </cell>
        </row>
        <row r="18">
          <cell r="A18" t="str">
            <v>061/100019</v>
          </cell>
          <cell r="B18" t="str">
            <v>ul. WROCŁAWSKA  1-3, 30-901 Kraków-Krowodrza</v>
          </cell>
        </row>
        <row r="19">
          <cell r="A19" t="str">
            <v>061/100019</v>
          </cell>
          <cell r="B19" t="str">
            <v>ul. WROCŁAWSKA  1-3, 30-901 Kraków-Krowodrza</v>
          </cell>
        </row>
        <row r="20">
          <cell r="A20" t="str">
            <v>061/100019</v>
          </cell>
          <cell r="B20" t="str">
            <v>ul. WROCŁAWSKA  1-3, 30-901 Kraków-Krowodrza</v>
          </cell>
        </row>
        <row r="21">
          <cell r="A21" t="str">
            <v>061/100019</v>
          </cell>
          <cell r="B21" t="str">
            <v>ul. WROCŁAWSKA  1-3, 30-901 Kraków-Krowodrza</v>
          </cell>
        </row>
        <row r="22">
          <cell r="A22" t="str">
            <v>061/100021</v>
          </cell>
          <cell r="B22" t="str">
            <v>ul. Szkolna  3, 34-116 Spytkowice</v>
          </cell>
        </row>
        <row r="23">
          <cell r="A23" t="str">
            <v>061/100021</v>
          </cell>
          <cell r="B23" t="str">
            <v>ul. Szkolna 1, 34-116 Spytkowice</v>
          </cell>
        </row>
        <row r="24">
          <cell r="A24" t="str">
            <v>061/100021</v>
          </cell>
          <cell r="B24" t="str">
            <v>ul. Górki 5, 34-116 Bachowice</v>
          </cell>
        </row>
        <row r="25">
          <cell r="A25" t="str">
            <v>061/100021</v>
          </cell>
          <cell r="B25" t="str">
            <v>ul. Parkowa  11, 34-115 Ryczów</v>
          </cell>
        </row>
        <row r="26">
          <cell r="A26" t="str">
            <v>061/100025</v>
          </cell>
          <cell r="B26" t="str">
            <v>ul. Igołomia 16, 32-126 Igołomia</v>
          </cell>
        </row>
        <row r="27">
          <cell r="A27" t="str">
            <v>061/100025</v>
          </cell>
          <cell r="B27" t="str">
            <v>ul. Wierzbno 2, 32-109 Wierzbno</v>
          </cell>
        </row>
        <row r="28">
          <cell r="A28" t="str">
            <v>061/100025</v>
          </cell>
          <cell r="B28" t="str">
            <v>ul. Niegardów 72, 35-105 Niegardów</v>
          </cell>
        </row>
        <row r="29">
          <cell r="A29" t="str">
            <v>061/100025</v>
          </cell>
          <cell r="B29" t="str">
            <v>ul. Skrzeszowice 3, 32-130 Skrzeszowice</v>
          </cell>
        </row>
        <row r="30">
          <cell r="A30" t="str">
            <v>061/100025</v>
          </cell>
          <cell r="B30" t="str">
            <v>ul. Łuczyce 226, 32-010 Łuczyce</v>
          </cell>
        </row>
        <row r="31">
          <cell r="A31" t="str">
            <v>061/100025</v>
          </cell>
          <cell r="B31" t="str">
            <v>ul. Wawrzeńczyce 174, 32-125 Wawrzeńczyce</v>
          </cell>
        </row>
        <row r="32">
          <cell r="A32" t="str">
            <v>061/100029</v>
          </cell>
          <cell r="B32" t="str">
            <v>ul. 65, 34-122 Gierałtowice</v>
          </cell>
        </row>
        <row r="33">
          <cell r="A33" t="str">
            <v>061/100029</v>
          </cell>
          <cell r="B33" t="str">
            <v>ul. 86b, 34-108 Frydrychowice</v>
          </cell>
        </row>
        <row r="34">
          <cell r="A34" t="str">
            <v>061/100029</v>
          </cell>
          <cell r="B34" t="str">
            <v>ul. 52, 34-122 Nidek</v>
          </cell>
        </row>
        <row r="35">
          <cell r="A35" t="str">
            <v>061/100029</v>
          </cell>
          <cell r="B35" t="str">
            <v>ul. 430, 34-122 Wieprz</v>
          </cell>
        </row>
        <row r="36">
          <cell r="A36" t="str">
            <v>061/100029</v>
          </cell>
          <cell r="B36" t="str">
            <v>ul. 430, 34-122 Wieprz</v>
          </cell>
        </row>
        <row r="37">
          <cell r="A37" t="str">
            <v>061/100031</v>
          </cell>
          <cell r="B37" t="str">
            <v>ul. Leńcze 284, 34-142 Leńcze</v>
          </cell>
        </row>
        <row r="38">
          <cell r="A38" t="str">
            <v>061/100031</v>
          </cell>
          <cell r="B38" t="str">
            <v>ul. Jana Pawła II 7, 34-130 Kalwaria Zebrzydowska</v>
          </cell>
        </row>
        <row r="39">
          <cell r="A39" t="str">
            <v>061/100031</v>
          </cell>
          <cell r="B39" t="str">
            <v>ul. Jana Pawła II 7, 34-130 Kalwaria Zebrzydowska</v>
          </cell>
        </row>
        <row r="40">
          <cell r="A40" t="str">
            <v>061/100031</v>
          </cell>
          <cell r="B40" t="str">
            <v>ul. Przytkowice 416, 34-141 Przytkowice</v>
          </cell>
        </row>
        <row r="41">
          <cell r="A41" t="str">
            <v>061/100037</v>
          </cell>
          <cell r="B41" t="str">
            <v>ul. Szpunara 20, 32-020 Wieliczka</v>
          </cell>
        </row>
        <row r="42">
          <cell r="A42" t="str">
            <v>061/100037</v>
          </cell>
          <cell r="B42" t="str">
            <v>ul. Szpunara 20, 32-020 Wieliczka</v>
          </cell>
        </row>
        <row r="43">
          <cell r="A43" t="str">
            <v>061/100037</v>
          </cell>
          <cell r="B43" t="str">
            <v>ul. Chorągwica 140, 32-020 Chorągwica</v>
          </cell>
        </row>
        <row r="44">
          <cell r="A44" t="str">
            <v>061/100037</v>
          </cell>
          <cell r="B44" t="str">
            <v>ul. Chorągwica 140, 32-020 Chorągwica</v>
          </cell>
        </row>
        <row r="45">
          <cell r="A45" t="str">
            <v>061/100037</v>
          </cell>
          <cell r="B45" t="str">
            <v>ul. Węgrzce Wielkie 359/1, 32-002 Węgrzce Wielkie</v>
          </cell>
        </row>
        <row r="46">
          <cell r="A46" t="str">
            <v>061/100037</v>
          </cell>
          <cell r="B46" t="str">
            <v>ul. Węgrzce Wielkie 359/1, 32-002 Węgrzce Wielkie</v>
          </cell>
        </row>
        <row r="47">
          <cell r="A47" t="str">
            <v>061/100038</v>
          </cell>
          <cell r="B47" t="str">
            <v>ul. Leszka Palimąki  2, 32-640 Zator</v>
          </cell>
        </row>
        <row r="48">
          <cell r="A48" t="str">
            <v>061/100041</v>
          </cell>
          <cell r="B48" t="str">
            <v>ul. Gołcza 80 C-D, 32-075 Gołcza</v>
          </cell>
        </row>
        <row r="49">
          <cell r="A49" t="str">
            <v>061/100041</v>
          </cell>
          <cell r="B49" t="str">
            <v>ul. Gołcza 80 C-D, 32-075 Gołcza</v>
          </cell>
        </row>
        <row r="50">
          <cell r="A50" t="str">
            <v>061/100041</v>
          </cell>
          <cell r="B50" t="str">
            <v>ul. Szreniawa 123, 32-075 Szreniawa</v>
          </cell>
        </row>
        <row r="51">
          <cell r="A51" t="str">
            <v>061/100041</v>
          </cell>
          <cell r="B51" t="str">
            <v>ul. Wysocice 36, 32-075 Wysocice</v>
          </cell>
        </row>
        <row r="52">
          <cell r="A52" t="str">
            <v>061/100043</v>
          </cell>
          <cell r="B52" t="str">
            <v>ul. Sokoła 19, 32-500 Chrzanów</v>
          </cell>
        </row>
        <row r="53">
          <cell r="A53" t="str">
            <v>061/100043</v>
          </cell>
          <cell r="B53" t="str">
            <v>ul. Strażacka 8, 32-500 Luszowice</v>
          </cell>
        </row>
        <row r="54">
          <cell r="A54" t="str">
            <v>061/100043</v>
          </cell>
          <cell r="B54" t="str">
            <v>ul. Broniewskiego 16 c, 32-500 Chrzanów</v>
          </cell>
        </row>
        <row r="55">
          <cell r="A55" t="str">
            <v>061/100043</v>
          </cell>
          <cell r="B55" t="str">
            <v>ul. Wyzwolenia 65, 32-500 Balin</v>
          </cell>
        </row>
        <row r="56">
          <cell r="A56" t="str">
            <v>061/100043</v>
          </cell>
          <cell r="B56" t="str">
            <v>ul. Korczaka 2, 32-552 Płaza</v>
          </cell>
        </row>
        <row r="57">
          <cell r="A57" t="str">
            <v>061/100043</v>
          </cell>
          <cell r="B57" t="str">
            <v>ul. Kolonia Stella 11, 32-501 Pogorzyce</v>
          </cell>
        </row>
        <row r="58">
          <cell r="A58" t="str">
            <v>061/100046</v>
          </cell>
          <cell r="B58" t="str">
            <v>ul. ul. Św. Bartłomieja Apostoła 21, 32-031 Mogilany</v>
          </cell>
        </row>
        <row r="59">
          <cell r="A59" t="str">
            <v>061/100048</v>
          </cell>
          <cell r="B59" t="str">
            <v>ul. Krakowska 250, 32-043 Cianowice Duże</v>
          </cell>
        </row>
        <row r="60">
          <cell r="A60" t="str">
            <v>061/100048</v>
          </cell>
          <cell r="B60" t="str">
            <v>ul. Minoga 5, 32-046 Minoga</v>
          </cell>
        </row>
        <row r="61">
          <cell r="A61" t="str">
            <v>061/100048</v>
          </cell>
          <cell r="B61" t="str">
            <v>ul. Słomnicka 69, 32-043 Skała</v>
          </cell>
        </row>
        <row r="62">
          <cell r="A62" t="str">
            <v>061/100049</v>
          </cell>
          <cell r="B62" t="str">
            <v>ul. Długa 3, 32-607 Polanka Wielka</v>
          </cell>
        </row>
        <row r="63">
          <cell r="A63" t="str">
            <v>061/100056</v>
          </cell>
          <cell r="B63" t="str">
            <v>ul. Andrychowska 215, 32-641 Piotrowice</v>
          </cell>
        </row>
        <row r="64">
          <cell r="A64" t="str">
            <v>061/100056</v>
          </cell>
          <cell r="B64" t="str">
            <v>ul. Andrychowska 215, 32-641 Piotrowice</v>
          </cell>
        </row>
        <row r="65">
          <cell r="A65" t="str">
            <v>061/100056</v>
          </cell>
          <cell r="B65" t="str">
            <v>ul. Długa 4, 32-641 Przeciszów</v>
          </cell>
        </row>
        <row r="66">
          <cell r="A66" t="str">
            <v>061/100056</v>
          </cell>
          <cell r="B66" t="str">
            <v>ul. Długa 4, 32-641 Przeciszów</v>
          </cell>
        </row>
        <row r="67">
          <cell r="A67" t="str">
            <v>061/100064</v>
          </cell>
          <cell r="B67" t="str">
            <v>ul. Żółkiewskiego 11, 33-300 Nowy Sącz</v>
          </cell>
        </row>
        <row r="68">
          <cell r="A68" t="str">
            <v>061/100064</v>
          </cell>
          <cell r="B68" t="str">
            <v>ul. Jagiellońska 2, 34-500 Zakopane</v>
          </cell>
        </row>
        <row r="69">
          <cell r="A69" t="str">
            <v>061/100064</v>
          </cell>
          <cell r="B69" t="str">
            <v>ul. Kolejowa 31, 34-400 Nowy Targ</v>
          </cell>
        </row>
        <row r="70">
          <cell r="A70" t="str">
            <v>061/100064</v>
          </cell>
          <cell r="B70" t="str">
            <v>ul. Krakowska 32, 33-100 Tarnów</v>
          </cell>
        </row>
        <row r="71">
          <cell r="A71" t="str">
            <v>061/100064</v>
          </cell>
          <cell r="B71" t="str">
            <v>ul. Kronikarza Galla 25, 30-053 Kraków-Krowodrza</v>
          </cell>
        </row>
        <row r="72">
          <cell r="A72" t="str">
            <v>061/100101</v>
          </cell>
          <cell r="B72" t="str">
            <v>ul. Warszawska 17A, 32-210 Książ Wielki</v>
          </cell>
        </row>
        <row r="73">
          <cell r="A73" t="str">
            <v>061/100101</v>
          </cell>
          <cell r="B73" t="str">
            <v>ul. 12B, 32-210 Książ Wielki-Książ Mały</v>
          </cell>
        </row>
        <row r="74">
          <cell r="A74" t="str">
            <v>061/100102</v>
          </cell>
          <cell r="B74" t="str">
            <v>ul. Miechowska 52, 32-250 Miechów-Charsznica</v>
          </cell>
        </row>
        <row r="75">
          <cell r="A75" t="str">
            <v>061/100102</v>
          </cell>
          <cell r="B75" t="str">
            <v>ul. Tczyca 168, 32-250 Tczyca</v>
          </cell>
        </row>
        <row r="76">
          <cell r="A76" t="str">
            <v>061/100153</v>
          </cell>
          <cell r="B76" t="str">
            <v>ul. Stryszów 557, 34-146 Stryszów</v>
          </cell>
        </row>
        <row r="77">
          <cell r="A77" t="str">
            <v>061/100153</v>
          </cell>
          <cell r="B77" t="str">
            <v>ul. Stryszów 557, 34-146 Stryszów</v>
          </cell>
        </row>
        <row r="78">
          <cell r="A78" t="str">
            <v>061/100153</v>
          </cell>
          <cell r="B78" t="str">
            <v>ul. Stryszów 557, 34-146 Stryszów</v>
          </cell>
        </row>
        <row r="79">
          <cell r="A79" t="str">
            <v>061/100160</v>
          </cell>
          <cell r="B79" t="str">
            <v>ul. KALINA WIELKA  33, 32-218 KALINA WIELKA</v>
          </cell>
        </row>
        <row r="80">
          <cell r="A80" t="str">
            <v>061/100160</v>
          </cell>
          <cell r="B80" t="str">
            <v>ul. DZIADUSZYCE 25, 32-218 SŁABOSZÓW</v>
          </cell>
        </row>
        <row r="81">
          <cell r="A81" t="str">
            <v>061/100160</v>
          </cell>
          <cell r="B81" t="str">
            <v>ul. DZIADUSZYCE 25, 32-218 SŁABOSZÓW</v>
          </cell>
        </row>
        <row r="82">
          <cell r="A82" t="str">
            <v>061/100212</v>
          </cell>
          <cell r="B82" t="str">
            <v>ul. brak 63, 32-241 Kozłów</v>
          </cell>
        </row>
        <row r="83">
          <cell r="A83" t="str">
            <v>061/100212</v>
          </cell>
          <cell r="B83" t="str">
            <v>ul. brak 164, 32-241 Kępie</v>
          </cell>
        </row>
        <row r="84">
          <cell r="A84" t="str">
            <v>061/100223</v>
          </cell>
          <cell r="B84" t="str">
            <v>ul. [brak] 226, 34-106 Mucharz</v>
          </cell>
        </row>
        <row r="85">
          <cell r="A85" t="str">
            <v>061/100223</v>
          </cell>
          <cell r="B85" t="str">
            <v>ul. 226, 34-106 Mucharz</v>
          </cell>
        </row>
        <row r="86">
          <cell r="A86" t="str">
            <v>061/100224</v>
          </cell>
          <cell r="B86" t="str">
            <v>ul. STAICHA 1, 32-660 Chełmek</v>
          </cell>
        </row>
        <row r="87">
          <cell r="A87" t="str">
            <v>061/100229</v>
          </cell>
          <cell r="B87" t="str">
            <v>ul. Sobieskiego 35 A, 32-650 Kęty</v>
          </cell>
        </row>
        <row r="88">
          <cell r="A88" t="str">
            <v>061/100229</v>
          </cell>
          <cell r="B88" t="str">
            <v>ul. Łęcka 10, 32-651 Bielany</v>
          </cell>
        </row>
        <row r="89">
          <cell r="A89" t="str">
            <v>061/100229</v>
          </cell>
          <cell r="B89" t="str">
            <v>ul. Bielska 63, 32-652 Bulowice</v>
          </cell>
        </row>
        <row r="90">
          <cell r="A90" t="str">
            <v>061/100229</v>
          </cell>
          <cell r="B90" t="str">
            <v>ul. Dworska 50, 32-650 Witkowice</v>
          </cell>
        </row>
        <row r="91">
          <cell r="A91" t="str">
            <v>061/100229</v>
          </cell>
          <cell r="B91" t="str">
            <v>ul. Świętojańska 65, 32-651 Malec</v>
          </cell>
        </row>
        <row r="92">
          <cell r="A92" t="str">
            <v>061/100230</v>
          </cell>
          <cell r="B92" t="str">
            <v>ul. Na Kozłówce 29, 30-664 Kraków</v>
          </cell>
        </row>
        <row r="93">
          <cell r="A93" t="str">
            <v>061/100230</v>
          </cell>
          <cell r="B93" t="str">
            <v>ul. Na Kozłówce 29, 30-664 Kraków</v>
          </cell>
        </row>
        <row r="94">
          <cell r="A94" t="str">
            <v>061/100230</v>
          </cell>
          <cell r="B94" t="str">
            <v>ul. Na Kozłówce 29, 30-664 Kraków</v>
          </cell>
        </row>
        <row r="95">
          <cell r="A95" t="str">
            <v>061/100230</v>
          </cell>
          <cell r="B95" t="str">
            <v>ul. Wielicka 76, 30-552 Kraków</v>
          </cell>
        </row>
        <row r="96">
          <cell r="A96" t="str">
            <v>061/100231</v>
          </cell>
          <cell r="B96" t="str">
            <v>ul. Legionów Polskich 30, 32-065 Krzeszowice</v>
          </cell>
        </row>
        <row r="97">
          <cell r="A97" t="str">
            <v>061/100231</v>
          </cell>
          <cell r="B97" t="str">
            <v>ul. Zalas 510, 32-067 Zalas</v>
          </cell>
        </row>
        <row r="98">
          <cell r="A98" t="str">
            <v>061/100231</v>
          </cell>
          <cell r="B98" t="str">
            <v>ul. Nowa Góra 425, 32-065 Nowa Góra</v>
          </cell>
        </row>
        <row r="99">
          <cell r="A99" t="str">
            <v>061/100231</v>
          </cell>
          <cell r="B99" t="str">
            <v>ul. W. Reymonta 1, 32-067 Tenczynek</v>
          </cell>
        </row>
        <row r="100">
          <cell r="A100" t="str">
            <v>061/100232</v>
          </cell>
          <cell r="B100" t="str">
            <v>ul. brak 374 a, 32-045 Sułoszowa</v>
          </cell>
        </row>
        <row r="101">
          <cell r="A101" t="str">
            <v>061/100232</v>
          </cell>
          <cell r="B101" t="str">
            <v>ul. brak 374 a, 32-045 Sułoszowa</v>
          </cell>
        </row>
        <row r="102">
          <cell r="A102" t="str">
            <v>061/100234</v>
          </cell>
          <cell r="B102" t="str">
            <v>ul. LISZKI 427, 32-060 LISZKI</v>
          </cell>
        </row>
        <row r="103">
          <cell r="A103" t="str">
            <v>061/100234</v>
          </cell>
          <cell r="B103" t="str">
            <v>ul. LISZKI 427, 32-060 LISZKI</v>
          </cell>
        </row>
        <row r="104">
          <cell r="A104" t="str">
            <v>061/100234</v>
          </cell>
          <cell r="B104" t="str">
            <v>ul. LISZKI 427, 32-060 LISZKI</v>
          </cell>
        </row>
        <row r="105">
          <cell r="A105" t="str">
            <v>061/100235</v>
          </cell>
          <cell r="B105" t="str">
            <v>ul. Imbramowice 140, 32-353 Imbramowice</v>
          </cell>
        </row>
        <row r="106">
          <cell r="A106" t="str">
            <v>061/100235</v>
          </cell>
          <cell r="B106" t="str">
            <v>ul. Trzyciąż 72, 32-353 Trzyciąż</v>
          </cell>
        </row>
        <row r="107">
          <cell r="A107" t="str">
            <v>061/100236</v>
          </cell>
          <cell r="B107" t="str">
            <v>ul. Oświęcimska 8, 32-608 Głębowice</v>
          </cell>
        </row>
        <row r="108">
          <cell r="A108" t="str">
            <v>061/100236</v>
          </cell>
          <cell r="B108" t="str">
            <v>ul. Oświęcimska 8, 32-608 Głębowice</v>
          </cell>
        </row>
        <row r="109">
          <cell r="A109" t="str">
            <v>061/100236</v>
          </cell>
          <cell r="B109" t="str">
            <v>ul. STAROWIEJSKA 175, 32-608 OSIEK</v>
          </cell>
        </row>
        <row r="110">
          <cell r="A110" t="str">
            <v>061/100236</v>
          </cell>
          <cell r="B110" t="str">
            <v>ul. STAROWIEJSKA 175, 32-608 OSIEK</v>
          </cell>
        </row>
        <row r="111">
          <cell r="A111" t="str">
            <v>061/100237</v>
          </cell>
          <cell r="B111" t="str">
            <v>ul. Szpitalna 1 F, 32-200 MIECHÓW</v>
          </cell>
        </row>
        <row r="112">
          <cell r="A112" t="str">
            <v>061/100237</v>
          </cell>
          <cell r="B112" t="str">
            <v>ul. NASIECHOWICE 45, 32-200 Biskupice</v>
          </cell>
        </row>
        <row r="113">
          <cell r="A113" t="str">
            <v>061/100237</v>
          </cell>
          <cell r="B113" t="str">
            <v>ul. Konopnicka  21, 32-200 Miechów</v>
          </cell>
        </row>
        <row r="114">
          <cell r="A114" t="str">
            <v>061/100237</v>
          </cell>
          <cell r="B114" t="str">
            <v>ul. Szpitalna 3, 32-200 MIECHÓW</v>
          </cell>
        </row>
        <row r="115">
          <cell r="A115" t="str">
            <v>061/100237</v>
          </cell>
          <cell r="B115" t="str">
            <v>ul. Szpitalna 3, 32-200 Miechów</v>
          </cell>
        </row>
        <row r="116">
          <cell r="A116" t="str">
            <v>061/100237</v>
          </cell>
          <cell r="B116" t="str">
            <v>ul. Szpitalna 1 F, 32-200 Miechów</v>
          </cell>
        </row>
        <row r="117">
          <cell r="A117" t="str">
            <v>061/100239</v>
          </cell>
          <cell r="B117" t="str">
            <v>ul. Ks.J.Popiełuszki 2a, 32-050 Skawina</v>
          </cell>
        </row>
        <row r="118">
          <cell r="A118" t="str">
            <v>061/100239</v>
          </cell>
          <cell r="B118" t="str">
            <v>ul. Krzęcin 56, 32-050 Skawina</v>
          </cell>
        </row>
        <row r="119">
          <cell r="A119" t="str">
            <v>061/100239</v>
          </cell>
          <cell r="B119" t="str">
            <v>ul. Ks.J.Popiełuszki 2a, 32-050 Skawina</v>
          </cell>
        </row>
        <row r="120">
          <cell r="A120" t="str">
            <v>061/100239</v>
          </cell>
          <cell r="B120" t="str">
            <v>ul. Krzęcin 56, 32-050 Skawina</v>
          </cell>
        </row>
        <row r="121">
          <cell r="A121" t="str">
            <v>061/100240</v>
          </cell>
          <cell r="B121" t="str">
            <v>ul. Kościuszki 64, 32-090 Słomniki</v>
          </cell>
        </row>
        <row r="122">
          <cell r="A122" t="str">
            <v>061/100240</v>
          </cell>
          <cell r="B122" t="str">
            <v>ul. Kościuszki 64, 32-090 Słomniki</v>
          </cell>
        </row>
        <row r="123">
          <cell r="A123" t="str">
            <v>061/200002</v>
          </cell>
          <cell r="B123" t="str">
            <v>ul. Lubień 475, 32-433 Lubień</v>
          </cell>
        </row>
        <row r="124">
          <cell r="A124" t="str">
            <v>061/200007</v>
          </cell>
          <cell r="B124" t="str">
            <v>ul. Brzezie 359, 32-014 Brzezie</v>
          </cell>
        </row>
        <row r="125">
          <cell r="A125" t="str">
            <v>061/200007</v>
          </cell>
          <cell r="B125" t="str">
            <v>ul. Kłaj 820, 32-015 Kłaj</v>
          </cell>
        </row>
        <row r="126">
          <cell r="A126" t="str">
            <v>061/200008</v>
          </cell>
          <cell r="B126" t="str">
            <v>ul. oś. Kolorowe 21, 31-941 Kraków-Nowa Huta</v>
          </cell>
        </row>
        <row r="127">
          <cell r="A127" t="str">
            <v>061/200008</v>
          </cell>
          <cell r="B127" t="str">
            <v>ul. oś. Kolorowe 21, 31-941 Kraków-Nowa Huta</v>
          </cell>
        </row>
        <row r="128">
          <cell r="A128" t="str">
            <v>061/200018</v>
          </cell>
          <cell r="B128" t="str">
            <v>ul. Dywizjonu 303 2, 31-871 Kraków-Nowa Huta</v>
          </cell>
        </row>
        <row r="129">
          <cell r="A129" t="str">
            <v>061/200022</v>
          </cell>
          <cell r="B129" t="str">
            <v>ul. Bałtycka 3, 31-214 Kraków-Krowodrza</v>
          </cell>
        </row>
        <row r="130">
          <cell r="A130" t="str">
            <v>061/200022</v>
          </cell>
          <cell r="B130" t="str">
            <v>ul. Bałtycka 3, 31-214 Kraków-Krowodrza</v>
          </cell>
        </row>
        <row r="131">
          <cell r="A131" t="str">
            <v>061/200023</v>
          </cell>
          <cell r="B131" t="str">
            <v>ul. Piastów 40, 31-623 Kraków-Nowa Huta</v>
          </cell>
        </row>
        <row r="132">
          <cell r="A132" t="str">
            <v>061/200023</v>
          </cell>
          <cell r="B132" t="str">
            <v>ul. Piastów 40, 31-623 Kraków-Nowa Huta</v>
          </cell>
        </row>
        <row r="133">
          <cell r="A133" t="str">
            <v>061/200027</v>
          </cell>
          <cell r="B133" t="str">
            <v>ul. Teligi 8, 30-835 Kraków-Podgórze</v>
          </cell>
        </row>
        <row r="134">
          <cell r="A134" t="str">
            <v>061/200027</v>
          </cell>
          <cell r="B134" t="str">
            <v>ul. Teligi 8, 30-835 Kraków-Podgórze</v>
          </cell>
        </row>
        <row r="135">
          <cell r="A135" t="str">
            <v>061/200041</v>
          </cell>
          <cell r="B135" t="str">
            <v>ul. 155 155, 32-222 Racławice</v>
          </cell>
        </row>
        <row r="136">
          <cell r="A136" t="str">
            <v>061/200043</v>
          </cell>
          <cell r="B136" t="str">
            <v>ul. Rynek 16, 32-410 Dobczyce</v>
          </cell>
        </row>
        <row r="137">
          <cell r="A137" t="str">
            <v>061/200046</v>
          </cell>
          <cell r="B137" t="str">
            <v>ul. Juliusza Słowackiego 88, 32-400 Myślenice</v>
          </cell>
        </row>
        <row r="138">
          <cell r="A138" t="str">
            <v>061/200047</v>
          </cell>
          <cell r="B138" t="str">
            <v>ul. Głogoczów 406, 32-444 Głogoczów</v>
          </cell>
        </row>
        <row r="139">
          <cell r="A139" t="str">
            <v>061/200047</v>
          </cell>
          <cell r="B139" t="str">
            <v>ul. Głogoczów 406, 32-444 Głogoczów</v>
          </cell>
        </row>
        <row r="140">
          <cell r="A140" t="str">
            <v>061/200048</v>
          </cell>
          <cell r="B140" t="str">
            <v>ul. Trzemeśnia 218, 32-425 Trzemeśnia</v>
          </cell>
        </row>
        <row r="141">
          <cell r="A141" t="str">
            <v>061/200048</v>
          </cell>
          <cell r="B141" t="str">
            <v>ul. Trzemeśnia 218, 32-425 Trzemeśnia</v>
          </cell>
        </row>
        <row r="142">
          <cell r="A142" t="str">
            <v>061/200050</v>
          </cell>
          <cell r="B142" t="str">
            <v>ul. Szpitalna  2A, 32-400 Myślenice</v>
          </cell>
        </row>
        <row r="143">
          <cell r="A143" t="str">
            <v>061/200053</v>
          </cell>
          <cell r="B143" t="str">
            <v>ul. CZERNICHÓW 291, 32-070 Czernichów</v>
          </cell>
        </row>
        <row r="144">
          <cell r="A144" t="str">
            <v>061/200054</v>
          </cell>
          <cell r="B144" t="str">
            <v>ul. A. Domańskiej 24, 32-064 Rudawa</v>
          </cell>
        </row>
        <row r="145">
          <cell r="A145" t="str">
            <v>061/200056</v>
          </cell>
          <cell r="B145" t="str">
            <v>ul. Królowej Jadwigi 203, 30-218 Kraków</v>
          </cell>
        </row>
        <row r="146">
          <cell r="A146" t="str">
            <v>061/200060</v>
          </cell>
          <cell r="B146" t="str">
            <v>ul. ul. Pachońskiego 12, 31-228 Kraków-Krowodrza</v>
          </cell>
        </row>
        <row r="147">
          <cell r="A147" t="str">
            <v>061/200060</v>
          </cell>
          <cell r="B147" t="str">
            <v>ul. ul. Pachońskiego 12, 31-228 Kraków-Krowodrza</v>
          </cell>
        </row>
        <row r="148">
          <cell r="A148" t="str">
            <v>061/200060</v>
          </cell>
          <cell r="B148" t="str">
            <v>ul. ul. Pachońskiego 12, 31-228 Kraków-Krowodrza</v>
          </cell>
        </row>
        <row r="149">
          <cell r="A149" t="str">
            <v>061/200061</v>
          </cell>
          <cell r="B149" t="str">
            <v>ul. os. Niepodległości 2, 31-861 Kraków-Nowa Huta</v>
          </cell>
        </row>
        <row r="150">
          <cell r="A150" t="str">
            <v>061/200061</v>
          </cell>
          <cell r="B150" t="str">
            <v>ul. os.Niepodległości 2, 31-861 Kraków-Nowa Huta</v>
          </cell>
        </row>
        <row r="151">
          <cell r="A151" t="str">
            <v>061/200062</v>
          </cell>
          <cell r="B151" t="str">
            <v>ul. Kronikarza Galla 24, 30-053 Kraków-Krowodrza</v>
          </cell>
        </row>
        <row r="152">
          <cell r="A152" t="str">
            <v>061/200062</v>
          </cell>
          <cell r="B152" t="str">
            <v>ul. Kronikarza Galla 24, 30-053 Kraków-Krowodrza</v>
          </cell>
        </row>
        <row r="153">
          <cell r="A153" t="str">
            <v>061/200062</v>
          </cell>
          <cell r="B153" t="str">
            <v>ul. Kronikarza Galla 24, 30-053 Kraków-Krowodrza</v>
          </cell>
        </row>
        <row r="154">
          <cell r="A154" t="str">
            <v>061/200065</v>
          </cell>
          <cell r="B154" t="str">
            <v>ul. ul. Rusznikarska 17, 31-261 Kraków-Krowodrza</v>
          </cell>
        </row>
        <row r="155">
          <cell r="A155" t="str">
            <v>061/200066</v>
          </cell>
          <cell r="B155" t="str">
            <v>ul. Bałtycka 3, 31-214 Kraków-Krowodrza</v>
          </cell>
        </row>
        <row r="156">
          <cell r="A156" t="str">
            <v>061/200067</v>
          </cell>
          <cell r="B156" t="str">
            <v>ul. Na Błonie 1, 30-147 Kraków-Krowodrza</v>
          </cell>
        </row>
        <row r="157">
          <cell r="A157" t="str">
            <v>061/200067</v>
          </cell>
          <cell r="B157" t="str">
            <v>ul. Na Błonie 1, 30-147 Kraków-Krowodrza</v>
          </cell>
        </row>
        <row r="158">
          <cell r="A158" t="str">
            <v>061/200068</v>
          </cell>
          <cell r="B158" t="str">
            <v>ul. os. Złotego Wieku 23, 31-615 Kraków-Nowa Huta</v>
          </cell>
        </row>
        <row r="159">
          <cell r="A159" t="str">
            <v>061/200068</v>
          </cell>
          <cell r="B159" t="str">
            <v>ul. os. Złotego Wieku 23, 31-615 Kraków-Nowa Huta</v>
          </cell>
        </row>
        <row r="160">
          <cell r="A160" t="str">
            <v>061/200069</v>
          </cell>
          <cell r="B160" t="str">
            <v>ul. Zawierciańska 14, 32-310 Klucze</v>
          </cell>
        </row>
        <row r="161">
          <cell r="A161" t="str">
            <v>061/200069</v>
          </cell>
          <cell r="B161" t="str">
            <v>ul. Żołnierzy Września 4 [brak], 32-310 Bydlin</v>
          </cell>
        </row>
        <row r="162">
          <cell r="A162" t="str">
            <v>061/200069</v>
          </cell>
          <cell r="B162" t="str">
            <v>ul. Leśna 2 [brak], 32-310 Jaroszowiec</v>
          </cell>
        </row>
        <row r="163">
          <cell r="A163" t="str">
            <v>061/200071</v>
          </cell>
          <cell r="B163" t="str">
            <v>ul. ul.Starowiejska  17a, 34-120 Andrychów</v>
          </cell>
        </row>
        <row r="164">
          <cell r="A164" t="str">
            <v>061/200071</v>
          </cell>
          <cell r="B164" t="str">
            <v>ul. Miła 9, 34-120 Inwałd</v>
          </cell>
        </row>
        <row r="165">
          <cell r="A165" t="str">
            <v>061/200071</v>
          </cell>
          <cell r="B165" t="str">
            <v>ul. Miła 9, 34-120 Inwałd</v>
          </cell>
        </row>
        <row r="166">
          <cell r="A166" t="str">
            <v>061/200071</v>
          </cell>
          <cell r="B166" t="str">
            <v>ul. ul.Starowiejska  17a, 34-120 Andrychów</v>
          </cell>
        </row>
        <row r="167">
          <cell r="A167" t="str">
            <v>061/200071</v>
          </cell>
          <cell r="B167" t="str">
            <v>ul. ul.Starowiejska  17a, 34-120 Andrychów</v>
          </cell>
        </row>
        <row r="168">
          <cell r="A168" t="str">
            <v>061/200072</v>
          </cell>
          <cell r="B168" t="str">
            <v>ul. Trąbki 430, 32-020 Trąbki</v>
          </cell>
        </row>
        <row r="169">
          <cell r="A169" t="str">
            <v>061/200072</v>
          </cell>
          <cell r="B169" t="str">
            <v>ul. Trąbki 430, 32-020 Trąbki</v>
          </cell>
        </row>
        <row r="170">
          <cell r="A170" t="str">
            <v>061/200072</v>
          </cell>
          <cell r="B170" t="str">
            <v>ul. Schweitzera 7, 30-695 Kraków-Podgórze</v>
          </cell>
        </row>
        <row r="171">
          <cell r="A171" t="str">
            <v>061/200072</v>
          </cell>
          <cell r="B171" t="str">
            <v>ul. Schweitzera 7, 30-695 Kraków-Podgórze</v>
          </cell>
        </row>
        <row r="172">
          <cell r="A172" t="str">
            <v>061/200072</v>
          </cell>
          <cell r="B172" t="str">
            <v>ul. Schweitzera 7, 30-695 Kraków-Podgórze</v>
          </cell>
        </row>
        <row r="173">
          <cell r="A173" t="str">
            <v>061/200072</v>
          </cell>
          <cell r="B173" t="str">
            <v>ul. Trąbki 430, 32-020 Trąbki</v>
          </cell>
        </row>
        <row r="174">
          <cell r="A174" t="str">
            <v>061/200074</v>
          </cell>
          <cell r="B174" t="str">
            <v>ul. Rusznikarska 17, 31-261 Kraków-Krowodrza</v>
          </cell>
        </row>
        <row r="175">
          <cell r="A175" t="str">
            <v>061/200076</v>
          </cell>
          <cell r="B175" t="str">
            <v>ul. os. Urocze 2, 31-952 Kraków-Nowa Huta</v>
          </cell>
        </row>
        <row r="176">
          <cell r="A176" t="str">
            <v>061/200076</v>
          </cell>
          <cell r="B176" t="str">
            <v>ul. os. Urocze 2, 31-952 Kraków-Nowa Huta</v>
          </cell>
        </row>
        <row r="177">
          <cell r="A177" t="str">
            <v>061/200077</v>
          </cell>
          <cell r="B177" t="str">
            <v>ul. ul. Nałkowskiego 1, 31-308 Kraków-Krowodrza</v>
          </cell>
        </row>
        <row r="178">
          <cell r="A178" t="str">
            <v>061/200078</v>
          </cell>
          <cell r="B178" t="str">
            <v>ul. Ułanów 29a, 31-455 Kraków-Śródmieście</v>
          </cell>
        </row>
        <row r="179">
          <cell r="A179" t="str">
            <v>061/200078</v>
          </cell>
          <cell r="B179" t="str">
            <v>ul. Ułanów 29a, 31-455 Kraków-Śródmieście</v>
          </cell>
        </row>
        <row r="180">
          <cell r="A180" t="str">
            <v>061/200122</v>
          </cell>
          <cell r="B180" t="str">
            <v>ul. ul.Szkolna 9, 32-440 Sułkowice</v>
          </cell>
        </row>
        <row r="181">
          <cell r="A181" t="str">
            <v>061/200122</v>
          </cell>
          <cell r="B181" t="str">
            <v>ul. ul.Centralna 205, 32-440 Sułkowice</v>
          </cell>
        </row>
        <row r="182">
          <cell r="A182" t="str">
            <v>061/200148</v>
          </cell>
          <cell r="B182" t="str">
            <v>ul. Winnica,20, 32-082 Bolechowice</v>
          </cell>
        </row>
        <row r="183">
          <cell r="A183" t="str">
            <v>061/200152</v>
          </cell>
          <cell r="B183" t="str">
            <v>ul. Wielkie Drogi 294, 32-051 Wielkie Drogi</v>
          </cell>
        </row>
        <row r="184">
          <cell r="A184" t="str">
            <v>061/200153</v>
          </cell>
          <cell r="B184" t="str">
            <v>ul. Wola Radziszowska 590, 32-053 Wola Radziszowska</v>
          </cell>
        </row>
        <row r="185">
          <cell r="A185" t="str">
            <v>061/200167</v>
          </cell>
          <cell r="B185" t="str">
            <v>ul. Sikorskiego 6, 32-020 Wieliczka</v>
          </cell>
        </row>
        <row r="186">
          <cell r="A186" t="str">
            <v>061/200185</v>
          </cell>
          <cell r="B186" t="str">
            <v>ul. Al. Pokoju 7, 31-548 Kraków-Śródmieście</v>
          </cell>
        </row>
        <row r="187">
          <cell r="A187" t="str">
            <v>061/200187</v>
          </cell>
          <cell r="B187" t="str">
            <v>ul. Radzikowskiego 17/2, 31-315 Kraków-Krowodrza</v>
          </cell>
        </row>
        <row r="188">
          <cell r="A188" t="str">
            <v>061/200190</v>
          </cell>
          <cell r="B188" t="str">
            <v>ul. Batorego 3, 31-135 Kraków-Śródmieście</v>
          </cell>
        </row>
        <row r="189">
          <cell r="A189" t="str">
            <v>061/200196</v>
          </cell>
          <cell r="B189" t="str">
            <v>ul. Kostka Jagiełły 6, 32-620 Zasole</v>
          </cell>
        </row>
        <row r="190">
          <cell r="A190" t="str">
            <v>061/200196</v>
          </cell>
          <cell r="B190" t="str">
            <v>ul. Kostka Jagiełły 6, 32-620 Zasole</v>
          </cell>
        </row>
        <row r="191">
          <cell r="A191" t="str">
            <v>061/200207</v>
          </cell>
          <cell r="B191" t="str">
            <v>ul. Ujastek 3, 31-752 Kraków-Nowa Huta</v>
          </cell>
        </row>
        <row r="192">
          <cell r="A192" t="str">
            <v>061/200207</v>
          </cell>
          <cell r="B192" t="str">
            <v>ul. Na Skarpie 64, 31-913 Kraków</v>
          </cell>
        </row>
        <row r="193">
          <cell r="A193" t="str">
            <v>061/200207</v>
          </cell>
          <cell r="B193" t="str">
            <v>ul. Złota Jesień 15b, 31-828 Kraków</v>
          </cell>
        </row>
        <row r="194">
          <cell r="A194" t="str">
            <v>061/200207</v>
          </cell>
          <cell r="B194" t="str">
            <v>ul. Wysłouchów 13, 30-611 Kraków</v>
          </cell>
        </row>
        <row r="195">
          <cell r="A195" t="str">
            <v>061/200210</v>
          </cell>
          <cell r="B195" t="str">
            <v>ul. 29 Listopada 178A, 31-236 Kraków-Krowodrza</v>
          </cell>
        </row>
        <row r="196">
          <cell r="A196" t="str">
            <v>061/200212</v>
          </cell>
          <cell r="B196" t="str">
            <v>ul. MAZOWIECKA 4-6, 30-036 Kraków-Krowodrza</v>
          </cell>
        </row>
        <row r="197">
          <cell r="A197" t="str">
            <v>061/200222</v>
          </cell>
          <cell r="B197" t="str">
            <v>ul. Piłsudskiego 12, 32-200 Miechów</v>
          </cell>
        </row>
        <row r="198">
          <cell r="A198" t="str">
            <v>061/200222</v>
          </cell>
          <cell r="B198" t="str">
            <v>ul. Jagiellońska 15/17, 32-200 Miechów</v>
          </cell>
        </row>
        <row r="199">
          <cell r="A199" t="str">
            <v>061/200226</v>
          </cell>
          <cell r="B199" t="str">
            <v>ul. Kościuszki 18, 32-500 CHRZANÓW</v>
          </cell>
        </row>
        <row r="200">
          <cell r="A200" t="str">
            <v>061/200227</v>
          </cell>
          <cell r="B200" t="str">
            <v>ul. GRZEGÓRZECKA  67 C, 31-559 Kraków-Śródmieście</v>
          </cell>
        </row>
        <row r="201">
          <cell r="A201" t="str">
            <v>061/200240</v>
          </cell>
          <cell r="B201" t="str">
            <v>ul. 317, 32-412 Wiśniowa</v>
          </cell>
        </row>
        <row r="202">
          <cell r="A202" t="str">
            <v>061/200240</v>
          </cell>
          <cell r="B202" t="str">
            <v>ul. 330, 32-415 Raciechowice</v>
          </cell>
        </row>
        <row r="203">
          <cell r="A203" t="str">
            <v>061/200251</v>
          </cell>
          <cell r="B203" t="str">
            <v>ul. Bosaków  11, 31-476 Kraków-Śródmieście</v>
          </cell>
        </row>
        <row r="204">
          <cell r="A204" t="str">
            <v>061/200267</v>
          </cell>
          <cell r="B204" t="str">
            <v>ul. Rusznikarska 17, 31-261 Kraków-Krowodrza</v>
          </cell>
        </row>
        <row r="205">
          <cell r="A205" t="str">
            <v>061/200267</v>
          </cell>
          <cell r="B205" t="str">
            <v>ul. abp. Zygmunta Szczęsnego Felińskiego 24/LU2, 31-236 Kraków-Krowodrza</v>
          </cell>
        </row>
        <row r="206">
          <cell r="A206" t="str">
            <v>061/200272</v>
          </cell>
          <cell r="B206" t="str">
            <v>ul. - 275, 32-010 Dojazdów</v>
          </cell>
        </row>
        <row r="207">
          <cell r="A207" t="str">
            <v>061/200283</v>
          </cell>
          <cell r="B207" t="str">
            <v>ul. Korczaka 1, 32-005 Niepołomice</v>
          </cell>
        </row>
        <row r="208">
          <cell r="A208" t="str">
            <v>061/200283</v>
          </cell>
          <cell r="B208" t="str">
            <v>ul. Korczaka 1, 32-005 Niepołomice</v>
          </cell>
        </row>
        <row r="209">
          <cell r="A209" t="str">
            <v>061/200283</v>
          </cell>
          <cell r="B209" t="str">
            <v>ul. Kortowa 467, 32-003 Podłęże</v>
          </cell>
        </row>
        <row r="210">
          <cell r="A210" t="str">
            <v>061/200283</v>
          </cell>
          <cell r="B210" t="str">
            <v>ul. Kortowa 467, 32-003 Podłęże</v>
          </cell>
        </row>
        <row r="211">
          <cell r="A211" t="str">
            <v>061/200283</v>
          </cell>
          <cell r="B211" t="str">
            <v>ul. Staniątki 315, 32-005 Staniątki</v>
          </cell>
        </row>
        <row r="212">
          <cell r="A212" t="str">
            <v>061/200283</v>
          </cell>
          <cell r="B212" t="str">
            <v>ul. Zabierzów Bocheński 468, 32-007 Zabierzów Bocheński</v>
          </cell>
        </row>
        <row r="213">
          <cell r="A213" t="str">
            <v>061/200283</v>
          </cell>
          <cell r="B213" t="str">
            <v>ul. Zabierzów Bocheński 468, 32-007 Zabierzów Bocheński</v>
          </cell>
        </row>
        <row r="214">
          <cell r="A214" t="str">
            <v>061/200283</v>
          </cell>
          <cell r="B214" t="str">
            <v>ul. Sportowa 1, 32-005 Niepołomice</v>
          </cell>
        </row>
        <row r="215">
          <cell r="A215" t="str">
            <v>061/200288</v>
          </cell>
          <cell r="B215" t="str">
            <v>ul. Łętkowice 16, 32-107 Łętkowice</v>
          </cell>
        </row>
        <row r="216">
          <cell r="A216" t="str">
            <v>061/200288</v>
          </cell>
          <cell r="B216" t="str">
            <v>ul. Radziemice  76, 32-107 Radziemice</v>
          </cell>
        </row>
        <row r="217">
          <cell r="A217" t="str">
            <v>061/200293</v>
          </cell>
          <cell r="B217" t="str">
            <v>ul. STOLARSKA 1, 32-065 Wola Filipowska</v>
          </cell>
        </row>
        <row r="218">
          <cell r="A218" t="str">
            <v>061/200320</v>
          </cell>
          <cell r="B218" t="str">
            <v>ul. 38 a, 32-010 Kocmyrzów</v>
          </cell>
        </row>
        <row r="219">
          <cell r="A219" t="str">
            <v>061/200324</v>
          </cell>
          <cell r="B219" t="str">
            <v>ul. os. Złotej Jesieni  1, 31-826 Kraków-Nowa Huta</v>
          </cell>
        </row>
        <row r="220">
          <cell r="A220" t="str">
            <v>061/200329</v>
          </cell>
          <cell r="B220" t="str">
            <v>ul. Szyce 65, 32-085 Szyce</v>
          </cell>
        </row>
        <row r="221">
          <cell r="A221" t="str">
            <v>061/200334</v>
          </cell>
          <cell r="B221" t="str">
            <v>ul. Krakowska 121, 31-199 Rząska</v>
          </cell>
        </row>
        <row r="222">
          <cell r="A222" t="str">
            <v>061/200337</v>
          </cell>
          <cell r="B222" t="str">
            <v>ul. Krakowska 20, 32-088 Brzozówka</v>
          </cell>
        </row>
        <row r="223">
          <cell r="A223" t="str">
            <v>061/200339</v>
          </cell>
          <cell r="B223" t="str">
            <v>ul. JERZMANOWICE 372 B, 32-048 JERZMANOWICE</v>
          </cell>
        </row>
        <row r="224">
          <cell r="A224" t="str">
            <v>061/200339</v>
          </cell>
          <cell r="B224" t="str">
            <v>ul. RACŁAWICE 54 A, 32-049 RACŁAWICE</v>
          </cell>
        </row>
        <row r="225">
          <cell r="A225" t="str">
            <v>061/200341</v>
          </cell>
          <cell r="B225" t="str">
            <v>ul. Szkolna 15, 32-052 Radziszów</v>
          </cell>
        </row>
        <row r="226">
          <cell r="A226" t="str">
            <v>061/200342</v>
          </cell>
          <cell r="B226" t="str">
            <v>ul. Niegowić 55, 32-420 Niegowić</v>
          </cell>
        </row>
        <row r="227">
          <cell r="A227" t="str">
            <v>061/200346</v>
          </cell>
          <cell r="B227" t="str">
            <v>ul. Bochenka 16/5-6, 30-693 Kraków-Podgórze</v>
          </cell>
        </row>
        <row r="228">
          <cell r="A228" t="str">
            <v>061/200355</v>
          </cell>
          <cell r="B228" t="str">
            <v>ul. ŻWIRKI I WIGURY 5, 32-600 OŚWIĘCIM</v>
          </cell>
        </row>
        <row r="229">
          <cell r="A229" t="str">
            <v>061/200355</v>
          </cell>
          <cell r="B229" t="str">
            <v>ul. ŻWIRKI I WIGURY 5, 32-600 OŚWIĘCIM</v>
          </cell>
        </row>
        <row r="230">
          <cell r="A230" t="str">
            <v>061/200355</v>
          </cell>
          <cell r="B230" t="str">
            <v>ul. SŁOWACKIEGO 1, 32-600 OŚWIĘCIM</v>
          </cell>
        </row>
        <row r="231">
          <cell r="A231" t="str">
            <v>061/200355</v>
          </cell>
          <cell r="B231" t="str">
            <v>ul. SŁOWACKIEGO 1, 32-600 OŚWIĘCIM</v>
          </cell>
        </row>
        <row r="232">
          <cell r="A232" t="str">
            <v>061/200355</v>
          </cell>
          <cell r="B232" t="str">
            <v>ul. GARBARSKA 1, 32-600 OŚWIĘCIM</v>
          </cell>
        </row>
        <row r="233">
          <cell r="A233" t="str">
            <v>061/200355</v>
          </cell>
          <cell r="B233" t="str">
            <v>ul. GARBARSKA 1, 32-600 OŚWIĘCIM</v>
          </cell>
        </row>
        <row r="234">
          <cell r="A234" t="str">
            <v>061/200355</v>
          </cell>
          <cell r="B234" t="str">
            <v>ul. CZECHA 2, 32-600 OŚWIĘCIM</v>
          </cell>
        </row>
        <row r="235">
          <cell r="A235" t="str">
            <v>061/200355</v>
          </cell>
          <cell r="B235" t="str">
            <v>ul. CZECHA 2, 32-600 OŚWIĘCIM</v>
          </cell>
        </row>
        <row r="236">
          <cell r="A236" t="str">
            <v>061/200355</v>
          </cell>
          <cell r="B236" t="str">
            <v>ul. Główna 1, 32-615 GROJEC</v>
          </cell>
        </row>
        <row r="237">
          <cell r="A237" t="str">
            <v>061/200355</v>
          </cell>
          <cell r="B237" t="str">
            <v>ul. Główna 1, 32-615 GROJEC</v>
          </cell>
        </row>
        <row r="238">
          <cell r="A238" t="str">
            <v>061/200355</v>
          </cell>
          <cell r="B238" t="str">
            <v>ul. SUSKIEGO 33, 32-642 WŁOSIENICA</v>
          </cell>
        </row>
        <row r="239">
          <cell r="A239" t="str">
            <v>061/200355</v>
          </cell>
          <cell r="B239" t="str">
            <v>ul. SUSKIEGO 33, 32-642 WŁOSIENICA</v>
          </cell>
        </row>
        <row r="240">
          <cell r="A240" t="str">
            <v>061/200359</v>
          </cell>
          <cell r="B240" t="str">
            <v>ul. Popiełuszki  42, 30-898 Kraków-Podgórze</v>
          </cell>
        </row>
        <row r="241">
          <cell r="A241" t="str">
            <v>061/200360</v>
          </cell>
          <cell r="B241" t="str">
            <v>ul. Ks. Popiełuszki 42, 30-898 Kraków-Podgórze</v>
          </cell>
        </row>
        <row r="242">
          <cell r="A242" t="str">
            <v>061/200362</v>
          </cell>
          <cell r="B242" t="str">
            <v>ul. Na Wzgórzach 1, 31-721 Kraków-Nowa Huta</v>
          </cell>
        </row>
        <row r="243">
          <cell r="A243" t="str">
            <v>061/200362</v>
          </cell>
          <cell r="B243" t="str">
            <v>ul. Na Wzgórzach 1, 31-721 Kraków-Nowa Huta</v>
          </cell>
        </row>
        <row r="244">
          <cell r="A244" t="str">
            <v>061/200362</v>
          </cell>
          <cell r="B244" t="str">
            <v>ul. Na Wzgórzach 1, 31-721 Kraków-Nowa Huta</v>
          </cell>
        </row>
        <row r="245">
          <cell r="A245" t="str">
            <v>061/200363</v>
          </cell>
          <cell r="B245" t="str">
            <v>ul. Niemcewicza 7, 31-424 Kraków-Podgórze</v>
          </cell>
        </row>
        <row r="246">
          <cell r="A246" t="str">
            <v>061/200363</v>
          </cell>
          <cell r="B246" t="str">
            <v>ul. Wicherkiewicza 23, 30-389 Kraków-Podgórze</v>
          </cell>
        </row>
        <row r="247">
          <cell r="A247" t="str">
            <v>061/200363</v>
          </cell>
          <cell r="B247" t="str">
            <v>ul. Raciborska 17, 30-384 Kraków-Podgórze</v>
          </cell>
        </row>
        <row r="248">
          <cell r="A248" t="str">
            <v>061/200365</v>
          </cell>
          <cell r="B248" t="str">
            <v>ul. 574, 32-040 Wrząsowice</v>
          </cell>
        </row>
        <row r="249">
          <cell r="A249" t="str">
            <v>061/200368</v>
          </cell>
          <cell r="B249" t="str">
            <v>ul. Jagiellońskie 1, 31-832 Kraków-Nowa Huta</v>
          </cell>
        </row>
        <row r="250">
          <cell r="A250" t="str">
            <v>061/200368</v>
          </cell>
          <cell r="B250" t="str">
            <v>ul. Jagiellońskie 1, 31-832 Kraków-Nowa Huta</v>
          </cell>
        </row>
        <row r="251">
          <cell r="A251" t="str">
            <v>061/200368</v>
          </cell>
          <cell r="B251" t="str">
            <v>ul. Jagiellońskie 1, 31-832 Kraków-Nowa Huta</v>
          </cell>
        </row>
        <row r="252">
          <cell r="A252" t="str">
            <v>061/200370</v>
          </cell>
          <cell r="B252" t="str">
            <v>ul. Złota Jesień 3, 31-826 Kraków-Nowa Huta</v>
          </cell>
        </row>
        <row r="253">
          <cell r="A253" t="str">
            <v>061/200370</v>
          </cell>
          <cell r="B253" t="str">
            <v>ul. Złota Jesień 3, 31-826 Kraków-Nowa Huta</v>
          </cell>
        </row>
        <row r="254">
          <cell r="A254" t="str">
            <v>061/200375</v>
          </cell>
          <cell r="B254" t="str">
            <v>ul. Nosala 7, 32-620 Brzeszcze</v>
          </cell>
        </row>
        <row r="255">
          <cell r="A255" t="str">
            <v>061/200375</v>
          </cell>
          <cell r="B255" t="str">
            <v>ul. Piłsudskiego 6, 32-620 Brzeszcze</v>
          </cell>
        </row>
        <row r="256">
          <cell r="A256" t="str">
            <v>061/200375</v>
          </cell>
          <cell r="B256" t="str">
            <v>ul. Piłsudskiego 6, 32-620 Brzeszcze</v>
          </cell>
        </row>
        <row r="257">
          <cell r="A257" t="str">
            <v>061/200379</v>
          </cell>
          <cell r="B257" t="str">
            <v>ul. Szwedzka 27, 30-315 Kraków-Podgórze</v>
          </cell>
        </row>
        <row r="258">
          <cell r="A258" t="str">
            <v>061/200379</v>
          </cell>
          <cell r="B258" t="str">
            <v>ul. oś Krakowiaków 43, 31-964 Kraków</v>
          </cell>
        </row>
        <row r="259">
          <cell r="A259" t="str">
            <v>061/200379</v>
          </cell>
          <cell r="B259" t="str">
            <v>ul. Kutrzeby 4, 30-515 Kraków-Podgórze</v>
          </cell>
        </row>
        <row r="260">
          <cell r="A260" t="str">
            <v>061/200379</v>
          </cell>
          <cell r="B260" t="str">
            <v>ul. Niemcewicza 7, 30-424 Kraków-Podgórze</v>
          </cell>
        </row>
        <row r="261">
          <cell r="A261" t="str">
            <v>061/200379</v>
          </cell>
          <cell r="B261" t="str">
            <v>ul. Miłkowskiego  19, 30-429 Kraków-Podgórze</v>
          </cell>
        </row>
        <row r="262">
          <cell r="A262" t="str">
            <v>061/200379</v>
          </cell>
          <cell r="B262" t="str">
            <v>ul. Płaszowska  63, 30-713 Kraków-Podgórze</v>
          </cell>
        </row>
        <row r="263">
          <cell r="A263" t="str">
            <v>061/200379</v>
          </cell>
          <cell r="B263" t="str">
            <v>ul. Wysłouchów 43, 30-611 Kraków-Podgórze</v>
          </cell>
        </row>
        <row r="264">
          <cell r="A264" t="str">
            <v>061/200379</v>
          </cell>
          <cell r="B264" t="str">
            <v>ul. Białoruska 15, 30-638 Kraków-Podgórze</v>
          </cell>
        </row>
        <row r="265">
          <cell r="A265" t="str">
            <v>061/200379</v>
          </cell>
          <cell r="B265" t="str">
            <v>ul. Zachodnia 27, 30-350 Kraków-Podgórze</v>
          </cell>
        </row>
        <row r="266">
          <cell r="A266" t="str">
            <v>061/200379</v>
          </cell>
          <cell r="B266" t="str">
            <v>ul. Bojki 4, 30-611 Kraków-Podgórze</v>
          </cell>
        </row>
        <row r="267">
          <cell r="A267" t="str">
            <v>061/200381</v>
          </cell>
          <cell r="B267" t="str">
            <v>ul. ul. Szwedzka 27, 30-315 Kraków</v>
          </cell>
        </row>
        <row r="268">
          <cell r="A268" t="str">
            <v>061/200384</v>
          </cell>
          <cell r="B268" t="str">
            <v>ul. Z. Gęsikowskiego 16, 32-566 Alwernia</v>
          </cell>
        </row>
        <row r="269">
          <cell r="A269" t="str">
            <v>061/200384</v>
          </cell>
          <cell r="B269" t="str">
            <v>ul. 555, 32-566 Kwaczała</v>
          </cell>
        </row>
        <row r="270">
          <cell r="A270" t="str">
            <v>061/200384</v>
          </cell>
          <cell r="B270" t="str">
            <v>ul. 219, 32-566 Okleśna</v>
          </cell>
        </row>
        <row r="271">
          <cell r="A271" t="str">
            <v>061/200384</v>
          </cell>
          <cell r="B271" t="str">
            <v>ul. Jana Pawła II 10a, 32-566 Regulice</v>
          </cell>
        </row>
        <row r="272">
          <cell r="A272" t="str">
            <v>061/200398</v>
          </cell>
          <cell r="B272" t="str">
            <v>ul. KOŚCIUSZKI 35, 30-125 Kraków-Krowodrza</v>
          </cell>
        </row>
        <row r="273">
          <cell r="A273" t="str">
            <v>061/200423</v>
          </cell>
          <cell r="B273" t="str">
            <v>ul. os. Urocze 2, 31-952 Kraków</v>
          </cell>
        </row>
        <row r="274">
          <cell r="A274" t="str">
            <v>061/200423</v>
          </cell>
          <cell r="B274" t="str">
            <v>ul. ul. Branicka 29, 31-985 Kraków-Nowa Huta</v>
          </cell>
        </row>
        <row r="275">
          <cell r="A275" t="str">
            <v>061/200423</v>
          </cell>
          <cell r="B275" t="str">
            <v>ul. os. Centrum B 11, 31-928 Kraków-Nowa Huta</v>
          </cell>
        </row>
        <row r="276">
          <cell r="A276" t="str">
            <v>061/200423</v>
          </cell>
          <cell r="B276" t="str">
            <v>ul. ul. Lubocka 53, 31-766 Kraków</v>
          </cell>
        </row>
        <row r="277">
          <cell r="A277" t="str">
            <v>061/200423</v>
          </cell>
          <cell r="B277" t="str">
            <v>ul. ul. Lubocka 53, 31-766 Kraków</v>
          </cell>
        </row>
        <row r="278">
          <cell r="A278" t="str">
            <v>061/200425</v>
          </cell>
          <cell r="B278" t="str">
            <v>ul. BUDZISZYŃSKA 1, 31-619 Kraków</v>
          </cell>
        </row>
        <row r="279">
          <cell r="A279" t="str">
            <v>061/200426</v>
          </cell>
          <cell r="B279" t="str">
            <v>ul. Zachodnia 5/12a, 30-350 Kraków-Podgórze</v>
          </cell>
        </row>
        <row r="280">
          <cell r="A280" t="str">
            <v>061/200426</v>
          </cell>
          <cell r="B280" t="str">
            <v>ul. ul. Mehoffera 6, 31-322 Kraków-Krowodrza</v>
          </cell>
        </row>
        <row r="281">
          <cell r="A281" t="str">
            <v>061/200433</v>
          </cell>
          <cell r="B281" t="str">
            <v>ul. Klecza Górna 119, 34-124 Wadowice</v>
          </cell>
        </row>
        <row r="282">
          <cell r="A282" t="str">
            <v>061/200433</v>
          </cell>
          <cell r="B282" t="str">
            <v>ul. Klecza Górna 119, 34-124 Wadowice</v>
          </cell>
        </row>
        <row r="283">
          <cell r="A283" t="str">
            <v>061/200433</v>
          </cell>
          <cell r="B283" t="str">
            <v>ul. Wysoka 309, 34-105 Wadowice</v>
          </cell>
        </row>
        <row r="284">
          <cell r="A284" t="str">
            <v>061/200433</v>
          </cell>
          <cell r="B284" t="str">
            <v>ul. Wysoka 309, 34-105 Wadowice</v>
          </cell>
        </row>
        <row r="285">
          <cell r="A285" t="str">
            <v>061/200434</v>
          </cell>
          <cell r="B285" t="str">
            <v>ul. KOSSOWA 15, 34-115 Kossowa</v>
          </cell>
        </row>
        <row r="286">
          <cell r="A286" t="str">
            <v>061/200434</v>
          </cell>
          <cell r="B286" t="str">
            <v>ul. Łączany 79, 31-115 Ryczów</v>
          </cell>
        </row>
        <row r="287">
          <cell r="A287" t="str">
            <v>061/200434</v>
          </cell>
          <cell r="B287" t="str">
            <v>ul. KOSSOWA 15, 34-115 Kossowa</v>
          </cell>
        </row>
        <row r="288">
          <cell r="A288" t="str">
            <v>061/200434</v>
          </cell>
          <cell r="B288" t="str">
            <v>ul. Łączany 79, 31-115 Ryczów</v>
          </cell>
        </row>
        <row r="289">
          <cell r="A289" t="str">
            <v>061/200435</v>
          </cell>
          <cell r="B289" t="str">
            <v>ul. Szybisko 21, 30-698 Kraków-Podgórze</v>
          </cell>
        </row>
        <row r="290">
          <cell r="A290" t="str">
            <v>061/200435</v>
          </cell>
          <cell r="B290" t="str">
            <v>ul. Szybisko 21, 30-698 Kraków-Podgórze</v>
          </cell>
        </row>
        <row r="291">
          <cell r="A291" t="str">
            <v>061/200438</v>
          </cell>
          <cell r="B291" t="str">
            <v>ul. 182, 34-113 Paszkówka</v>
          </cell>
        </row>
        <row r="292">
          <cell r="A292" t="str">
            <v>061/200438</v>
          </cell>
          <cell r="B292" t="str">
            <v>ul. 182, 34-113 Paszkówka</v>
          </cell>
        </row>
        <row r="293">
          <cell r="A293" t="str">
            <v>061/200438</v>
          </cell>
          <cell r="B293" t="str">
            <v>ul. 182, 34-113 Paszkówka</v>
          </cell>
        </row>
        <row r="294">
          <cell r="A294" t="str">
            <v>061/200439</v>
          </cell>
          <cell r="B294" t="str">
            <v>ul. Główna 4, 34-123 Chocznia</v>
          </cell>
        </row>
        <row r="295">
          <cell r="A295" t="str">
            <v>061/200439</v>
          </cell>
          <cell r="B295" t="str">
            <v>ul. Główna 4, 34-123 Chocznia</v>
          </cell>
        </row>
        <row r="296">
          <cell r="A296" t="str">
            <v>061/200440</v>
          </cell>
          <cell r="B296" t="str">
            <v>ul. pl. Sw. Ducha 3, 31-023 Kraków</v>
          </cell>
        </row>
        <row r="297">
          <cell r="A297" t="str">
            <v>061/200441</v>
          </cell>
          <cell r="B297" t="str">
            <v>ul. UL. RADOMSKA 36, 31-435 Kraków-Śródmieście</v>
          </cell>
        </row>
        <row r="298">
          <cell r="A298" t="str">
            <v>061/200441</v>
          </cell>
          <cell r="B298" t="str">
            <v>ul. UL. RADOMSKA 36, 31-435 Kraków-Śródmieście</v>
          </cell>
        </row>
        <row r="299">
          <cell r="A299" t="str">
            <v>061/200442</v>
          </cell>
          <cell r="B299" t="str">
            <v>ul. Strzelców 15, 31-422 Kraków</v>
          </cell>
        </row>
        <row r="300">
          <cell r="A300" t="str">
            <v>061/200442</v>
          </cell>
          <cell r="B300" t="str">
            <v>ul. Strzelców 15, 31-422 Kraków</v>
          </cell>
        </row>
        <row r="301">
          <cell r="A301" t="str">
            <v>061/200443</v>
          </cell>
          <cell r="B301" t="str">
            <v>ul. Aleja Pokoju 2, 31-548 Kraków-Śródmieście</v>
          </cell>
        </row>
        <row r="302">
          <cell r="A302" t="str">
            <v>061/200443</v>
          </cell>
          <cell r="B302" t="str">
            <v>ul. Aleja Pokoju 2, 31-548 Kraków-Śródmieście</v>
          </cell>
        </row>
        <row r="303">
          <cell r="A303" t="str">
            <v>061/200451</v>
          </cell>
          <cell r="B303" t="str">
            <v>ul. OS. SZKOLNE 9, 31-976 Kraków-Nowa Huta</v>
          </cell>
        </row>
        <row r="304">
          <cell r="A304" t="str">
            <v>061/200451</v>
          </cell>
          <cell r="B304" t="str">
            <v>ul. os.Szkolne 9, 31-976 Kraków-Nowa Huta</v>
          </cell>
        </row>
        <row r="305">
          <cell r="A305" t="str">
            <v>061/200454</v>
          </cell>
          <cell r="B305" t="str">
            <v>ul. Drożyska 3, 31-998 Kraków-Nowa Huta</v>
          </cell>
        </row>
        <row r="306">
          <cell r="A306" t="str">
            <v>061/200455</v>
          </cell>
          <cell r="B306" t="str">
            <v>ul. os. Na Skarpie 6, 31-909 Kraków-Nowa Huta</v>
          </cell>
        </row>
        <row r="307">
          <cell r="A307" t="str">
            <v>061/200455</v>
          </cell>
          <cell r="B307" t="str">
            <v>ul. os. Na Skarpie 6, 31-909 Kraków-Nowa Huta</v>
          </cell>
        </row>
        <row r="308">
          <cell r="A308" t="str">
            <v>061/200456</v>
          </cell>
          <cell r="B308" t="str">
            <v>ul. ul. Młodej Polski 7, 30-131 Kraków-Krowodrza</v>
          </cell>
        </row>
        <row r="309">
          <cell r="A309" t="str">
            <v>061/200456</v>
          </cell>
          <cell r="B309" t="str">
            <v>ul. ul. Młodej Polski 7, 30-131 Kraków-Krowodrza</v>
          </cell>
        </row>
        <row r="310">
          <cell r="A310" t="str">
            <v>061/200459</v>
          </cell>
          <cell r="B310" t="str">
            <v>ul. u. Długa 38, 31-146 Kraków-Śródmieście</v>
          </cell>
        </row>
        <row r="311">
          <cell r="A311" t="str">
            <v>061/200461</v>
          </cell>
          <cell r="B311" t="str">
            <v>ul. Strzelców 15, 31-422 Kraków-Śródmieście</v>
          </cell>
        </row>
        <row r="312">
          <cell r="A312" t="str">
            <v>061/200462</v>
          </cell>
          <cell r="B312" t="str">
            <v>ul. Fiołkowa 6, 31-457 Kraków-Śródmieście</v>
          </cell>
        </row>
        <row r="313">
          <cell r="A313" t="str">
            <v>061/200462</v>
          </cell>
          <cell r="B313" t="str">
            <v>ul. Fiołkowa 6, 31-457 Kraków-Śródmieście</v>
          </cell>
        </row>
        <row r="314">
          <cell r="A314" t="str">
            <v>061/200462</v>
          </cell>
          <cell r="B314" t="str">
            <v>ul. Fiołkowa 6, 31-457 Kraków-Śródmieście</v>
          </cell>
        </row>
        <row r="315">
          <cell r="A315" t="str">
            <v>061/200462</v>
          </cell>
          <cell r="B315" t="str">
            <v>ul. oś.Kolorowe 21, 31-941 Kraków-Nowa Huta</v>
          </cell>
        </row>
        <row r="316">
          <cell r="A316" t="str">
            <v>061/200464</v>
          </cell>
          <cell r="B316" t="str">
            <v>ul. Heleny 2, 30-838 Kraków-Podgórze</v>
          </cell>
        </row>
        <row r="317">
          <cell r="A317" t="str">
            <v>061/200464</v>
          </cell>
          <cell r="B317" t="str">
            <v>ul. Mały Płaszów 7, 30-721 Kraków-Podgórze</v>
          </cell>
        </row>
        <row r="318">
          <cell r="A318" t="str">
            <v>061/200465</v>
          </cell>
          <cell r="B318" t="str">
            <v>ul. Na Kozłowce  29, 30-664 Kraków</v>
          </cell>
        </row>
        <row r="319">
          <cell r="A319" t="str">
            <v>061/200466</v>
          </cell>
          <cell r="B319" t="str">
            <v>ul. Dziewiarzy 7, 30-398 Kraków-Podgórze</v>
          </cell>
        </row>
        <row r="320">
          <cell r="A320" t="str">
            <v>061/200466</v>
          </cell>
          <cell r="B320" t="str">
            <v>ul. Dziewiarzy 7, 30-398 Kraków-Podgórze</v>
          </cell>
        </row>
        <row r="321">
          <cell r="A321" t="str">
            <v>061/200467</v>
          </cell>
          <cell r="B321" t="str">
            <v>ul. Bobin 91, 32-100 Bobin</v>
          </cell>
        </row>
        <row r="322">
          <cell r="A322" t="str">
            <v>061/200468</v>
          </cell>
          <cell r="B322" t="str">
            <v>ul. Partyzantów 4, 32-120 Nowe Brzesko</v>
          </cell>
        </row>
        <row r="323">
          <cell r="A323" t="str">
            <v>061/200469</v>
          </cell>
          <cell r="B323" t="str">
            <v>ul. Krakowska 2, 32-040 Świątniki Górne</v>
          </cell>
        </row>
        <row r="324">
          <cell r="A324" t="str">
            <v>061/200470</v>
          </cell>
          <cell r="B324" t="str">
            <v>ul. ul. 3-go Maja 70, 32-100 Proszowice</v>
          </cell>
        </row>
        <row r="325">
          <cell r="A325" t="str">
            <v>061/200471</v>
          </cell>
          <cell r="B325" t="str">
            <v>ul. Kopernika 13, 32-100 Proszowice</v>
          </cell>
        </row>
        <row r="326">
          <cell r="A326" t="str">
            <v>061/200472</v>
          </cell>
          <cell r="B326" t="str">
            <v>ul. Moniuszki 11, 32-130 Koszyce</v>
          </cell>
        </row>
        <row r="327">
          <cell r="A327" t="str">
            <v>061/200473</v>
          </cell>
          <cell r="B327" t="str">
            <v>ul. ul. Tetmajera 2, 31-352 Kraków-Krowodrza</v>
          </cell>
        </row>
        <row r="328">
          <cell r="A328" t="str">
            <v>061/200473</v>
          </cell>
          <cell r="B328" t="str">
            <v>ul. ul. Tetmajera 2, 31-352 Kraków-Krowodrza</v>
          </cell>
        </row>
        <row r="329">
          <cell r="A329" t="str">
            <v>061/200480</v>
          </cell>
          <cell r="B329" t="str">
            <v>ul. Skalska 22, 32-340 Wolbrom</v>
          </cell>
        </row>
        <row r="330">
          <cell r="A330" t="str">
            <v>061/200480</v>
          </cell>
          <cell r="B330" t="str">
            <v>ul. Dłużec 87a, 32-340 Dłużec</v>
          </cell>
        </row>
        <row r="331">
          <cell r="A331" t="str">
            <v>061/200480</v>
          </cell>
          <cell r="B331" t="str">
            <v>ul. Zacisze 12, 32-340 Zarzecze</v>
          </cell>
        </row>
        <row r="332">
          <cell r="A332" t="str">
            <v>061/200480</v>
          </cell>
          <cell r="B332" t="str">
            <v>ul. Wierzchowisko 32, 32-340 Wierzchowisko</v>
          </cell>
        </row>
        <row r="333">
          <cell r="A333" t="str">
            <v>061/200480</v>
          </cell>
          <cell r="B333" t="str">
            <v>ul. Łobzów 157, 32-340 Łobzów</v>
          </cell>
        </row>
        <row r="334">
          <cell r="A334" t="str">
            <v>061/200481</v>
          </cell>
          <cell r="B334" t="str">
            <v>ul. Zwycięstwa 9 [brak], 32-332 Bukowno</v>
          </cell>
        </row>
        <row r="335">
          <cell r="A335" t="str">
            <v>061/200481</v>
          </cell>
          <cell r="B335" t="str">
            <v>ul. Zwycięstwa 9 [brak], 32-332 Bukowno</v>
          </cell>
        </row>
        <row r="336">
          <cell r="A336" t="str">
            <v>061/200487</v>
          </cell>
          <cell r="B336" t="str">
            <v>ul. Komorowskiego 12, 30-106 Kraków-Krowodrza</v>
          </cell>
        </row>
        <row r="337">
          <cell r="A337" t="str">
            <v>061/200489</v>
          </cell>
          <cell r="B337" t="str">
            <v>ul. KK Wielkiego 64, 32-300 OLKUSZ</v>
          </cell>
        </row>
        <row r="338">
          <cell r="A338" t="str">
            <v>061/200489</v>
          </cell>
          <cell r="B338" t="str">
            <v>ul. os. Złotej Jesieni 7, 31-827 Kraków-Nowa Huta</v>
          </cell>
        </row>
        <row r="339">
          <cell r="A339" t="str">
            <v>061/200490</v>
          </cell>
          <cell r="B339" t="str">
            <v>ul. Króla Kazimierza Wielkiego 28, 32-300 Olkusz</v>
          </cell>
        </row>
        <row r="340">
          <cell r="A340" t="str">
            <v>061/200491</v>
          </cell>
          <cell r="B340" t="str">
            <v>ul. NAŁKOWSKIEJ 1, 32-300 OLKUSZ</v>
          </cell>
        </row>
        <row r="341">
          <cell r="A341" t="str">
            <v>061/200491</v>
          </cell>
          <cell r="B341" t="str">
            <v>ul. NAŁKOWSKIEJ 1, 32-300 Olkusz</v>
          </cell>
        </row>
        <row r="342">
          <cell r="A342" t="str">
            <v>061/200491</v>
          </cell>
          <cell r="B342" t="str">
            <v>ul. NAŁKOWSKIEJ 1, 32-300 Olkusz</v>
          </cell>
        </row>
        <row r="343">
          <cell r="A343" t="str">
            <v>061/200491</v>
          </cell>
          <cell r="B343" t="str">
            <v>ul. NAŁKOWSKIEJ 1, 32-300 Olkusz</v>
          </cell>
        </row>
        <row r="344">
          <cell r="A344" t="str">
            <v>061/200491</v>
          </cell>
          <cell r="B344" t="str">
            <v>ul. NAŁKOWSKIEJ  1, 32-300 Olkusz</v>
          </cell>
        </row>
        <row r="345">
          <cell r="A345" t="str">
            <v>061/200499</v>
          </cell>
          <cell r="B345" t="str">
            <v>ul. 9 Maja 2, 32-590 Libiąż</v>
          </cell>
        </row>
        <row r="346">
          <cell r="A346" t="str">
            <v>061/200499</v>
          </cell>
          <cell r="B346" t="str">
            <v>ul. Struga 22, 32-593 Żarki</v>
          </cell>
        </row>
        <row r="347">
          <cell r="A347" t="str">
            <v>061/200499</v>
          </cell>
          <cell r="B347" t="str">
            <v>ul. Traugutta 1, 32-590 Gromiec</v>
          </cell>
        </row>
        <row r="348">
          <cell r="A348" t="str">
            <v>061/200500</v>
          </cell>
          <cell r="B348" t="str">
            <v>ul. Galla 24, 30-053 Kraków-Krowodrza</v>
          </cell>
        </row>
        <row r="349">
          <cell r="A349" t="str">
            <v>061/200502</v>
          </cell>
          <cell r="B349" t="str">
            <v>ul. Kościelec 44, 32-100 Kościelec</v>
          </cell>
        </row>
        <row r="350">
          <cell r="A350" t="str">
            <v>061/200505</v>
          </cell>
          <cell r="B350" t="str">
            <v>ul. Harcerska 13, 32-540 Trzebinia</v>
          </cell>
        </row>
        <row r="351">
          <cell r="A351" t="str">
            <v>061/200505</v>
          </cell>
          <cell r="B351" t="str">
            <v>ul. MATEJKI 39, 32-540 TRZEBINIA</v>
          </cell>
        </row>
        <row r="352">
          <cell r="A352" t="str">
            <v>061/200505</v>
          </cell>
          <cell r="B352" t="str">
            <v>ul. MATEJKI 39, 32-540 TRZEBINIA</v>
          </cell>
        </row>
        <row r="353">
          <cell r="A353" t="str">
            <v>061/200505</v>
          </cell>
          <cell r="B353" t="str">
            <v>ul. TRZEBIŃSKA 7, 32-543 MYŚLACHOWICE</v>
          </cell>
        </row>
        <row r="354">
          <cell r="A354" t="str">
            <v>061/200505</v>
          </cell>
          <cell r="B354" t="str">
            <v>ul. TRZEBIŃSKA 7, 32-543 MYŚLACHOWICE</v>
          </cell>
        </row>
        <row r="355">
          <cell r="A355" t="str">
            <v>061/200505</v>
          </cell>
          <cell r="B355" t="str">
            <v>ul. TOPOLOWA 2, 32-540 BOLĘCIN</v>
          </cell>
        </row>
        <row r="356">
          <cell r="A356" t="str">
            <v>061/200505</v>
          </cell>
          <cell r="B356" t="str">
            <v>ul. TOPOLOWA 2, 32-540 BOLĘCIN</v>
          </cell>
        </row>
        <row r="357">
          <cell r="A357" t="str">
            <v>061/200505</v>
          </cell>
          <cell r="B357" t="str">
            <v>ul. os.ZWM 23, 32-540 Trzebinia</v>
          </cell>
        </row>
        <row r="358">
          <cell r="A358" t="str">
            <v>061/200510</v>
          </cell>
          <cell r="B358" t="str">
            <v>ul. Frycza Modrzewskiego 2, 31-215 Kraków-Krowodrza</v>
          </cell>
        </row>
        <row r="359">
          <cell r="A359" t="str">
            <v>061/200511</v>
          </cell>
          <cell r="B359" t="str">
            <v>ul. Fabryczna  22, 32-540 TRZEBINIA</v>
          </cell>
        </row>
        <row r="360">
          <cell r="A360" t="str">
            <v>061/200513</v>
          </cell>
          <cell r="B360" t="str">
            <v>ul. Ks. J. Popiełuszki 5, 32-050 Skawina</v>
          </cell>
        </row>
        <row r="361">
          <cell r="A361" t="str">
            <v>061/200518</v>
          </cell>
          <cell r="B361" t="str">
            <v>ul. PRĄDNICKA 10, 30-002 Kraków-Krowodrza</v>
          </cell>
        </row>
        <row r="362">
          <cell r="A362" t="str">
            <v>061/200520</v>
          </cell>
          <cell r="B362" t="str">
            <v>ul. Buchowieckiego 15A, 32-300 Olkusz</v>
          </cell>
        </row>
        <row r="363">
          <cell r="A363" t="str">
            <v>061/200520</v>
          </cell>
          <cell r="B363" t="str">
            <v>ul. Buchowieckiego 15A, 32-300 Olkusz</v>
          </cell>
        </row>
        <row r="364">
          <cell r="A364" t="str">
            <v>061/200520</v>
          </cell>
          <cell r="B364" t="str">
            <v>ul. Braciejówka 62, 32-300 Braciejówka</v>
          </cell>
        </row>
        <row r="365">
          <cell r="A365" t="str">
            <v>061/200520</v>
          </cell>
          <cell r="B365" t="str">
            <v>ul. Buchowieckiego 15A, 32-300 Olkusz</v>
          </cell>
        </row>
        <row r="366">
          <cell r="A366" t="str">
            <v>061/200524</v>
          </cell>
          <cell r="B366" t="str">
            <v>ul. Olszańska 5, 31-513 Kraków-Śródmieście</v>
          </cell>
        </row>
        <row r="367">
          <cell r="A367" t="str">
            <v>061/200524</v>
          </cell>
          <cell r="B367" t="str">
            <v>ul. Olszańska 5, 31-513 Kraków-Śródmieście</v>
          </cell>
        </row>
        <row r="368">
          <cell r="A368" t="str">
            <v>061/200524</v>
          </cell>
          <cell r="B368" t="str">
            <v>ul. Złocieniowa 44, 30-798 Kraków-Podgórze</v>
          </cell>
        </row>
        <row r="369">
          <cell r="A369" t="str">
            <v>061/200524</v>
          </cell>
          <cell r="B369" t="str">
            <v>ul. Bolesława Komorowskiego 12, 30-106 Kraków-Krowodrza</v>
          </cell>
        </row>
        <row r="370">
          <cell r="A370" t="str">
            <v>061/200531</v>
          </cell>
          <cell r="B370" t="str">
            <v>ul. Mogilska 109, 31-571 Kraków-Śródmieście</v>
          </cell>
        </row>
        <row r="371">
          <cell r="A371" t="str">
            <v>061/200531</v>
          </cell>
          <cell r="B371" t="str">
            <v>ul. Kronikarza Galla 25, 30-053 Kraków-Krowodrza</v>
          </cell>
        </row>
        <row r="372">
          <cell r="A372" t="str">
            <v>061/200531</v>
          </cell>
          <cell r="B372" t="str">
            <v>ul. Os.Zgody 10, 31-950 Kraków-Nowa Huta</v>
          </cell>
        </row>
        <row r="373">
          <cell r="A373" t="str">
            <v>061/200531</v>
          </cell>
          <cell r="B373" t="str">
            <v>ul. Kronikarza Galla 25, 30-053 Kraków-Krowodrza</v>
          </cell>
        </row>
        <row r="374">
          <cell r="A374" t="str">
            <v>061/200531</v>
          </cell>
          <cell r="B374" t="str">
            <v>ul. Kronikarza Galla 25, 30-053 Kraków-Krowodrza</v>
          </cell>
        </row>
        <row r="375">
          <cell r="A375" t="str">
            <v>061/200533</v>
          </cell>
          <cell r="B375" t="str">
            <v>ul. Nad Strugą 7, 31-411 Kraków-Śródmieście</v>
          </cell>
        </row>
        <row r="376">
          <cell r="A376" t="str">
            <v>061/200543</v>
          </cell>
          <cell r="B376" t="str">
            <v>ul. Batorego 3, 31-135 Kraków-Śródmieście</v>
          </cell>
        </row>
        <row r="377">
          <cell r="A377" t="str">
            <v>061/200562</v>
          </cell>
          <cell r="B377" t="str">
            <v>ul. Aleksandrowice 133, 32-084 Aleksandrowice</v>
          </cell>
        </row>
        <row r="378">
          <cell r="A378" t="str">
            <v>061/200566</v>
          </cell>
          <cell r="B378" t="str">
            <v>ul. SIENKIEWICZA 13, 32-650 KĘTY</v>
          </cell>
        </row>
        <row r="379">
          <cell r="A379" t="str">
            <v>061/200566</v>
          </cell>
          <cell r="B379" t="str">
            <v>ul. SIENKIEWICZA 13, 32-650 KĘTY</v>
          </cell>
        </row>
        <row r="380">
          <cell r="A380" t="str">
            <v>061/200567</v>
          </cell>
          <cell r="B380" t="str">
            <v>ul. Ul.Starażacka 5/5, 32-109 Pałecznica</v>
          </cell>
        </row>
        <row r="381">
          <cell r="A381" t="str">
            <v>061/200571</v>
          </cell>
          <cell r="B381" t="str">
            <v>ul. Bonarka  18, 30-415 Kraków-Podgórze</v>
          </cell>
        </row>
        <row r="382">
          <cell r="A382" t="str">
            <v>061/200602</v>
          </cell>
          <cell r="B382" t="str">
            <v>ul. Aleja Adama Wietrznego 3, 34-120 Andrychów</v>
          </cell>
        </row>
        <row r="383">
          <cell r="A383" t="str">
            <v>061/200602</v>
          </cell>
          <cell r="B383" t="str">
            <v>ul. Beskidzka 42, 34-120 Targanice</v>
          </cell>
        </row>
        <row r="384">
          <cell r="A384" t="str">
            <v>061/200618</v>
          </cell>
          <cell r="B384" t="str">
            <v>ul. 115, 32-015 ŁĘŻKOWICE</v>
          </cell>
        </row>
        <row r="385">
          <cell r="A385" t="str">
            <v>061/200618</v>
          </cell>
          <cell r="B385" t="str">
            <v>ul. PIĘKNA 4, 32-005 Niepołomice</v>
          </cell>
        </row>
        <row r="386">
          <cell r="A386" t="str">
            <v>061/200621</v>
          </cell>
          <cell r="B386" t="str">
            <v>ul. Szyce 31, 32-085 Szyce</v>
          </cell>
        </row>
        <row r="387">
          <cell r="A387" t="str">
            <v>061/200623</v>
          </cell>
          <cell r="B387" t="str">
            <v>ul. KOŹMICE WIELKIE 427, 32-020 KOŹMICE WIELKIE</v>
          </cell>
        </row>
        <row r="388">
          <cell r="A388" t="str">
            <v>061/200624</v>
          </cell>
          <cell r="B388" t="str">
            <v>ul. Szpitalna 2, 32-400 Myślenice</v>
          </cell>
        </row>
        <row r="389">
          <cell r="A389" t="str">
            <v>061/200624</v>
          </cell>
          <cell r="B389" t="str">
            <v>ul. Szpitalna 2, 32-400 Myślenice</v>
          </cell>
        </row>
        <row r="390">
          <cell r="A390" t="str">
            <v>061/200625</v>
          </cell>
          <cell r="B390" t="str">
            <v>ul. Gołąba 1, 32-551 Babice</v>
          </cell>
        </row>
        <row r="391">
          <cell r="A391" t="str">
            <v>061/200625</v>
          </cell>
          <cell r="B391" t="str">
            <v>ul. Piłsudskiego 226, 32-555 Zagórze</v>
          </cell>
        </row>
        <row r="392">
          <cell r="A392" t="str">
            <v>061/200625</v>
          </cell>
          <cell r="B392" t="str">
            <v>ul. Św. Floriana 15, 32-551 Mętków</v>
          </cell>
        </row>
        <row r="393">
          <cell r="A393" t="str">
            <v>061/200625</v>
          </cell>
          <cell r="B393" t="str">
            <v>ul. Wspólna  6, 32-545 Psary</v>
          </cell>
        </row>
        <row r="394">
          <cell r="A394" t="str">
            <v>061/200626</v>
          </cell>
          <cell r="B394" t="str">
            <v xml:space="preserve">ul. Henryka Sienkiewicza  2, 32-650 Kęty </v>
          </cell>
        </row>
        <row r="395">
          <cell r="A395" t="str">
            <v>061/200628</v>
          </cell>
          <cell r="B395" t="str">
            <v>ul. Górnicza 5, 32-590 Libiąż</v>
          </cell>
        </row>
        <row r="396">
          <cell r="A396" t="str">
            <v>061/200629</v>
          </cell>
          <cell r="B396" t="str">
            <v>ul. Herlinga-Grudzińskiego 1, 30-705 Kraków-Podgórze</v>
          </cell>
        </row>
        <row r="397">
          <cell r="A397" t="str">
            <v>061/200629</v>
          </cell>
          <cell r="B397" t="str">
            <v>ul. Gronostajowa 7, 30-387 Kraków-Podgórze</v>
          </cell>
        </row>
        <row r="398">
          <cell r="A398" t="str">
            <v>061/200629</v>
          </cell>
          <cell r="B398" t="str">
            <v>ul. Akademicka 5, 30-050 Kraków-Krowodrza</v>
          </cell>
        </row>
        <row r="399">
          <cell r="A399" t="str">
            <v>061/200629</v>
          </cell>
          <cell r="B399" t="str">
            <v>ul. al.Jana Pawła II 82, 31-571 Kraków-Nowa Huta</v>
          </cell>
        </row>
        <row r="400">
          <cell r="A400" t="str">
            <v>061/200629</v>
          </cell>
          <cell r="B400" t="str">
            <v>ul. Rakowicka 16, 31-511 Kraków-Śródmieście</v>
          </cell>
        </row>
        <row r="401">
          <cell r="A401" t="str">
            <v>061/200629</v>
          </cell>
          <cell r="B401" t="str">
            <v>ul. Podchorążych 2, 30-048 Kraków-Krowodrza</v>
          </cell>
        </row>
        <row r="402">
          <cell r="A402" t="str">
            <v>061/200629</v>
          </cell>
          <cell r="B402" t="str">
            <v>ul. Warszawska 24, 31-155 Kraków-Śródmieście</v>
          </cell>
        </row>
        <row r="403">
          <cell r="A403" t="str">
            <v>061/200629</v>
          </cell>
          <cell r="B403" t="str">
            <v>ul. Bochenka  12, 30-693 Kraków-Podgórze</v>
          </cell>
        </row>
        <row r="404">
          <cell r="A404" t="str">
            <v>061/200629</v>
          </cell>
          <cell r="B404" t="str">
            <v>ul. Armii Krajowej 5, 30-150 Kraków</v>
          </cell>
        </row>
        <row r="405">
          <cell r="A405" t="str">
            <v>061/200633</v>
          </cell>
          <cell r="B405" t="str">
            <v>ul. Szkolna 4, 32-065 KRZESZOWICE</v>
          </cell>
        </row>
        <row r="406">
          <cell r="A406" t="str">
            <v>061/200635</v>
          </cell>
          <cell r="B406" t="str">
            <v>ul. Rynek 4, 32-031 Mogilany</v>
          </cell>
        </row>
        <row r="407">
          <cell r="A407" t="str">
            <v>061/200637</v>
          </cell>
          <cell r="B407" t="str">
            <v>ul. Krakowska 229, 32-091 Michałowice</v>
          </cell>
        </row>
        <row r="408">
          <cell r="A408" t="str">
            <v>061/200638</v>
          </cell>
          <cell r="B408" t="str">
            <v>ul. 641, 32-400 Jawornik</v>
          </cell>
        </row>
        <row r="409">
          <cell r="A409" t="str">
            <v>061/200640</v>
          </cell>
          <cell r="B409" t="str">
            <v>ul. Szpunara 20A, 32-020 Wieliczka</v>
          </cell>
        </row>
        <row r="410">
          <cell r="A410" t="str">
            <v>061/200641</v>
          </cell>
          <cell r="B410" t="str">
            <v>ul. ul. A. Mickiewicza 10/c,d, 32-020 Wieliczka</v>
          </cell>
        </row>
        <row r="411">
          <cell r="A411" t="str">
            <v>061/200645</v>
          </cell>
          <cell r="B411" t="str">
            <v>ul. Laskowska 4a, 32-329 Bolesław</v>
          </cell>
        </row>
        <row r="412">
          <cell r="A412" t="str">
            <v>061/200684</v>
          </cell>
          <cell r="B412" t="str">
            <v>ul. Słowackiego 13, 32-200 Miechów</v>
          </cell>
        </row>
        <row r="413">
          <cell r="A413" t="str">
            <v>061/200684</v>
          </cell>
          <cell r="B413" t="str">
            <v>ul. Słowackiego 13, 32-200 Miechów</v>
          </cell>
        </row>
        <row r="414">
          <cell r="A414" t="str">
            <v>061/200690</v>
          </cell>
          <cell r="B414" t="str">
            <v>ul. Działowskiego 1/P01, 30-399 Kraków-Podgórze</v>
          </cell>
        </row>
        <row r="415">
          <cell r="A415" t="str">
            <v>061/200696</v>
          </cell>
          <cell r="B415" t="str">
            <v>ul. Montwiłła-Mireckiego 10/3, 30-426 KRAKÓW-PODGÓRZE</v>
          </cell>
        </row>
        <row r="416">
          <cell r="A416" t="str">
            <v>061/200702</v>
          </cell>
          <cell r="B416" t="str">
            <v>ul. Krzczonów 215, 32-435 Krzczonów</v>
          </cell>
        </row>
        <row r="417">
          <cell r="A417" t="str">
            <v>061/200702</v>
          </cell>
          <cell r="B417" t="str">
            <v>ul. 415, 32-437 Skomielna Czarna</v>
          </cell>
        </row>
        <row r="418">
          <cell r="A418" t="str">
            <v>061/200705</v>
          </cell>
          <cell r="B418" t="str">
            <v>ul. Borkowska 25B/U1, 30-438 Kraków</v>
          </cell>
        </row>
        <row r="419">
          <cell r="A419" t="str">
            <v>061/200705</v>
          </cell>
          <cell r="B419" t="str">
            <v>ul. Krowoderska 17, 31-141 Kraków-Śródmieście</v>
          </cell>
        </row>
        <row r="420">
          <cell r="A420" t="str">
            <v>061/200727</v>
          </cell>
          <cell r="B420" t="str">
            <v>ul. POLNA 17, 32-043 Skała</v>
          </cell>
        </row>
        <row r="421">
          <cell r="A421" t="str">
            <v>061/200729</v>
          </cell>
          <cell r="B421" t="str">
            <v>ul. 99, 32-095 Maszków</v>
          </cell>
        </row>
        <row r="422">
          <cell r="A422" t="str">
            <v>061/200729</v>
          </cell>
          <cell r="B422" t="str">
            <v>ul. 68, 32-095 Iwanowice Dworskie</v>
          </cell>
        </row>
        <row r="423">
          <cell r="A423" t="str">
            <v>061/200739</v>
          </cell>
          <cell r="B423" t="str">
            <v>ul. Wincentego Pola 4a, 32-020 Wieliczka</v>
          </cell>
        </row>
        <row r="424">
          <cell r="A424" t="str">
            <v>061/200744</v>
          </cell>
          <cell r="B424" t="str">
            <v>ul. Przykopy  13, 30-612 Kraków-Podgórze</v>
          </cell>
        </row>
        <row r="425">
          <cell r="A425" t="str">
            <v>061/200750</v>
          </cell>
          <cell r="B425" t="str">
            <v>ul. Emilii i Karola Wojtyłów 19, 34-100 Wadowice</v>
          </cell>
        </row>
        <row r="426">
          <cell r="A426" t="str">
            <v>061/200752</v>
          </cell>
          <cell r="B426" t="str">
            <v>ul. Jagiellońska 11, 32-400 Myślenice</v>
          </cell>
        </row>
        <row r="427">
          <cell r="A427" t="str">
            <v>061/200780</v>
          </cell>
          <cell r="B427" t="str">
            <v>ul. Pcim 5, 32-432 Pcim</v>
          </cell>
        </row>
        <row r="428">
          <cell r="A428" t="str">
            <v>061/200782</v>
          </cell>
          <cell r="B428" t="str">
            <v>ul. UL. ARTURA GROTTGERA 30, 32-020 Wieliczka</v>
          </cell>
        </row>
        <row r="429">
          <cell r="A429" t="str">
            <v>061/200782</v>
          </cell>
          <cell r="B429" t="str">
            <v>ul. UL. WŁADYSŁAWA JAGIEŁŁY 2, 32-400 Myślenice</v>
          </cell>
        </row>
        <row r="430">
          <cell r="A430" t="str">
            <v>061/200784</v>
          </cell>
          <cell r="B430" t="str">
            <v>ul. Wiśniowa 14, 32-540 Trzebinia</v>
          </cell>
        </row>
        <row r="431">
          <cell r="A431" t="str">
            <v>061/200800</v>
          </cell>
          <cell r="B431" t="str">
            <v>ul. Wojska Polskiego 17, 34-100 Wadowice</v>
          </cell>
        </row>
        <row r="432">
          <cell r="A432" t="str">
            <v>061/200800</v>
          </cell>
          <cell r="B432" t="str">
            <v>ul. Wojska Polskiego 17, 34-100 Wadowice</v>
          </cell>
        </row>
        <row r="433">
          <cell r="A433" t="str">
            <v>061/200803</v>
          </cell>
          <cell r="B433" t="str">
            <v>ul. KAMEDULSKA 70, 30-252 Kraków-Krowodrza</v>
          </cell>
        </row>
        <row r="434">
          <cell r="A434" t="str">
            <v>061/200817</v>
          </cell>
          <cell r="B434" t="str">
            <v>ul. Lwowska 93, 34-100 Wadowice</v>
          </cell>
        </row>
        <row r="435">
          <cell r="A435" t="str">
            <v>061/200821</v>
          </cell>
          <cell r="B435" t="str">
            <v>ul. Jana Pawła II 38, 32-447 Siepraw</v>
          </cell>
        </row>
        <row r="436">
          <cell r="A436" t="str">
            <v>061/200829</v>
          </cell>
          <cell r="B436" t="str">
            <v>ul. Jana Pawla II 16, 32-551 Jankowice</v>
          </cell>
        </row>
        <row r="437">
          <cell r="A437" t="str">
            <v>061/200835</v>
          </cell>
          <cell r="B437" t="str">
            <v>ul. 114, 32-095 Maszków</v>
          </cell>
        </row>
        <row r="438">
          <cell r="A438" t="str">
            <v>061/200835</v>
          </cell>
          <cell r="B438" t="str">
            <v>ul. 114, 32-095 Maszków</v>
          </cell>
        </row>
        <row r="439">
          <cell r="A439" t="str">
            <v>061/300001</v>
          </cell>
          <cell r="B439" t="str">
            <v>ul. Gdów 402, 32-420 Gdów</v>
          </cell>
        </row>
        <row r="440">
          <cell r="A440" t="str">
            <v>061/300003</v>
          </cell>
          <cell r="B440" t="str">
            <v>ul. Torfowa 5, 30-384 Kraków-Podgórze</v>
          </cell>
        </row>
        <row r="441">
          <cell r="A441" t="str">
            <v>061/300003</v>
          </cell>
          <cell r="B441" t="str">
            <v>ul. Torfowa 5, 30-384 Kraków-Podgórze</v>
          </cell>
        </row>
        <row r="442">
          <cell r="A442" t="str">
            <v>061/300005</v>
          </cell>
          <cell r="B442" t="str">
            <v>ul. Estery 6/204, 31-056 Kraków-Śródmieście</v>
          </cell>
        </row>
        <row r="443">
          <cell r="A443" t="str">
            <v>061/300013</v>
          </cell>
          <cell r="B443" t="str">
            <v>ul. Raciechowice 140, 32-415 Raciechowice</v>
          </cell>
        </row>
        <row r="444">
          <cell r="A444" t="str">
            <v>061/300014</v>
          </cell>
          <cell r="B444" t="str">
            <v>ul. TOKARNIA 400/400, 32-436 Tokarnia</v>
          </cell>
        </row>
        <row r="445">
          <cell r="A445" t="str">
            <v>061/300015</v>
          </cell>
          <cell r="B445" t="str">
            <v>ul. 400, 32-436 Tokarnia</v>
          </cell>
        </row>
        <row r="446">
          <cell r="A446" t="str">
            <v>061/300017</v>
          </cell>
          <cell r="B446" t="str">
            <v>ul. pl. Sikorskiego 6a, 31-146 Kraków-Śródmieście</v>
          </cell>
        </row>
        <row r="447">
          <cell r="A447" t="str">
            <v>061/300019</v>
          </cell>
          <cell r="B447" t="str">
            <v>ul. Trzemeśnia 218 218, 32-425 Trzemeśnia</v>
          </cell>
        </row>
        <row r="448">
          <cell r="A448" t="str">
            <v>061/300020</v>
          </cell>
          <cell r="B448" t="str">
            <v>ul. Estery 6, 31-056 Kraków-Śródmieście</v>
          </cell>
        </row>
        <row r="449">
          <cell r="A449" t="str">
            <v>061/300021</v>
          </cell>
          <cell r="B449" t="str">
            <v>ul. Al.Słowackiego 46, 30-018 Kraków-Podgórze</v>
          </cell>
        </row>
        <row r="450">
          <cell r="A450" t="str">
            <v>061/300021</v>
          </cell>
          <cell r="B450" t="str">
            <v>ul. 80, 32-107 Łętkowice-Kolonia</v>
          </cell>
        </row>
        <row r="451">
          <cell r="A451" t="str">
            <v>061/300023</v>
          </cell>
          <cell r="B451" t="str">
            <v>ul. Heleny  2, 30-838 Kraków-Podgórze</v>
          </cell>
        </row>
        <row r="452">
          <cell r="A452" t="str">
            <v>061/300024</v>
          </cell>
          <cell r="B452" t="str">
            <v>ul. 115, 32-415 ZEGARTOWICE</v>
          </cell>
        </row>
        <row r="453">
          <cell r="A453" t="str">
            <v>061/300025</v>
          </cell>
          <cell r="B453" t="str">
            <v>ul. Batowice 98, 32-086 Batowice</v>
          </cell>
        </row>
        <row r="454">
          <cell r="A454" t="str">
            <v>061/300025</v>
          </cell>
          <cell r="B454" t="str">
            <v>ul. 124, 32-086 Batowice</v>
          </cell>
        </row>
        <row r="455">
          <cell r="A455" t="str">
            <v>061/300027</v>
          </cell>
          <cell r="B455" t="str">
            <v>ul. SIEPRAW  741, 32-447 Siepraw</v>
          </cell>
        </row>
        <row r="456">
          <cell r="A456" t="str">
            <v>061/300031</v>
          </cell>
          <cell r="B456" t="str">
            <v>ul. Wójtowska 3, 30-020 Kraków-Krowodrza</v>
          </cell>
        </row>
        <row r="457">
          <cell r="A457" t="str">
            <v>061/300039</v>
          </cell>
          <cell r="B457" t="str">
            <v>ul. Wierzyńskiego 6, 30-198 Kraków</v>
          </cell>
        </row>
        <row r="458">
          <cell r="A458" t="str">
            <v>061/300051</v>
          </cell>
          <cell r="B458" t="str">
            <v>ul. Biórków Mały 72 [brak], 32-104 Biórków Mały</v>
          </cell>
        </row>
        <row r="459">
          <cell r="A459" t="str">
            <v>061/300052</v>
          </cell>
          <cell r="B459" t="str">
            <v>ul. Klimontów 1, 32-112 Klimontów</v>
          </cell>
        </row>
        <row r="460">
          <cell r="A460" t="str">
            <v>061/300053</v>
          </cell>
          <cell r="B460" t="str">
            <v>ul. Prochowa 13, 31-532 Kraków-Śródmieście</v>
          </cell>
        </row>
        <row r="461">
          <cell r="A461" t="str">
            <v>061/300054</v>
          </cell>
          <cell r="B461" t="str">
            <v>ul. ul.Szkolna 42, 34-120 Roczyny</v>
          </cell>
        </row>
        <row r="462">
          <cell r="A462" t="str">
            <v>061/300054</v>
          </cell>
          <cell r="B462" t="str">
            <v>ul. ul.Krakowska 140A, 34-120 Andrychów</v>
          </cell>
        </row>
        <row r="463">
          <cell r="A463" t="str">
            <v>061/300056</v>
          </cell>
          <cell r="B463" t="str">
            <v>ul. Widok  31, 31-566 Kraków-Śródmieście</v>
          </cell>
        </row>
        <row r="464">
          <cell r="A464" t="str">
            <v>061/300056</v>
          </cell>
          <cell r="B464" t="str">
            <v>ul. Długa 38/109, 31-146 Kraków-Śródmieście</v>
          </cell>
        </row>
        <row r="465">
          <cell r="A465" t="str">
            <v>061/300103</v>
          </cell>
          <cell r="B465" t="str">
            <v>ul. Galicyjska 15, 32-087 Zielonki</v>
          </cell>
        </row>
        <row r="466">
          <cell r="A466" t="str">
            <v>061/300104</v>
          </cell>
          <cell r="B466" t="str">
            <v>ul. Galicyjska 15, 32-087 Zielonki</v>
          </cell>
        </row>
        <row r="467">
          <cell r="A467" t="str">
            <v>061/300107</v>
          </cell>
          <cell r="B467" t="str">
            <v>ul. os. 2 Pułku Lotniczego 22, 31-869 Kraków-Nowa Huta</v>
          </cell>
        </row>
        <row r="468">
          <cell r="A468" t="str">
            <v>061/300109</v>
          </cell>
          <cell r="B468" t="str">
            <v>ul. Białoruska 15, 30-638 Kraków-Podgórze</v>
          </cell>
        </row>
        <row r="469">
          <cell r="A469" t="str">
            <v>061/300111</v>
          </cell>
          <cell r="B469" t="str">
            <v>ul. Bocheńska 4, 31-061 Kraków-Śródmieście</v>
          </cell>
        </row>
        <row r="470">
          <cell r="A470" t="str">
            <v>061/300112</v>
          </cell>
          <cell r="B470" t="str">
            <v>ul. oś. Oświecenia 45, 31-636 Kraków</v>
          </cell>
        </row>
        <row r="471">
          <cell r="A471" t="str">
            <v>061/300121</v>
          </cell>
          <cell r="B471" t="str">
            <v>ul. Gdów 402, 32-420 Gdów</v>
          </cell>
        </row>
        <row r="472">
          <cell r="A472" t="str">
            <v>061/300122</v>
          </cell>
          <cell r="B472" t="str">
            <v>ul. Pardyaka 21, 32-400 Myślenice</v>
          </cell>
        </row>
        <row r="473">
          <cell r="A473" t="str">
            <v>061/300126</v>
          </cell>
          <cell r="B473" t="str">
            <v>ul. os.2.Pułku Lotniczego 22, 31-869 Kraków-Nowa Huta</v>
          </cell>
        </row>
        <row r="474">
          <cell r="A474" t="str">
            <v>061/300132</v>
          </cell>
          <cell r="B474" t="str">
            <v>ul. Konopnickiej 18, 34-130 KALWARIA ZEBRZYDOWSKA</v>
          </cell>
        </row>
        <row r="475">
          <cell r="A475" t="str">
            <v>061/300135</v>
          </cell>
          <cell r="B475" t="str">
            <v>ul. Rybna 848, 32-061 Rybna</v>
          </cell>
        </row>
        <row r="476">
          <cell r="A476" t="str">
            <v>061/300135</v>
          </cell>
          <cell r="B476" t="str">
            <v>ul. Wyki 10, 32-065 Krzeszowice</v>
          </cell>
        </row>
        <row r="477">
          <cell r="A477" t="str">
            <v>061/300139</v>
          </cell>
          <cell r="B477" t="str">
            <v>ul. Stróża 630, 32-431 Stróża</v>
          </cell>
        </row>
        <row r="478">
          <cell r="A478" t="str">
            <v>061/300139</v>
          </cell>
          <cell r="B478" t="str">
            <v>ul. 5, 32-432 Pcim</v>
          </cell>
        </row>
        <row r="479">
          <cell r="A479" t="str">
            <v>061/300140</v>
          </cell>
          <cell r="B479" t="str">
            <v>ul. Na Kozłówce 29, 30-664 Kraków-Podgórze</v>
          </cell>
        </row>
        <row r="480">
          <cell r="A480" t="str">
            <v>061/300141</v>
          </cell>
          <cell r="B480" t="str">
            <v>ul. Wiśniowa 1, 32-412 Wiśniowa</v>
          </cell>
        </row>
        <row r="481">
          <cell r="A481" t="str">
            <v>061/300142</v>
          </cell>
          <cell r="B481" t="str">
            <v>ul. Krakowska 493, 34-143 Lanckorona</v>
          </cell>
        </row>
        <row r="482">
          <cell r="A482" t="str">
            <v>061/300142</v>
          </cell>
          <cell r="B482" t="str">
            <v>ul. Szkolna 9, 32-440 Sułkowice</v>
          </cell>
        </row>
        <row r="483">
          <cell r="A483" t="str">
            <v>061/300142</v>
          </cell>
          <cell r="B483" t="str">
            <v>ul. Izdebnik 186, 34-143 Izebnik</v>
          </cell>
        </row>
        <row r="484">
          <cell r="A484" t="str">
            <v>061/300144</v>
          </cell>
          <cell r="B484" t="str">
            <v>ul. A 10 56, 32-086 Węgrzce</v>
          </cell>
        </row>
        <row r="485">
          <cell r="A485" t="str">
            <v>061/300199</v>
          </cell>
          <cell r="B485" t="str">
            <v>ul. Trzebunia 386, 32-438 Myślenice</v>
          </cell>
        </row>
        <row r="486">
          <cell r="A486" t="str">
            <v>061/300201</v>
          </cell>
          <cell r="B486" t="str">
            <v>ul. Chemików 5, 32-600 Oświęcim</v>
          </cell>
        </row>
        <row r="487">
          <cell r="A487" t="str">
            <v>061/300205</v>
          </cell>
          <cell r="B487" t="str">
            <v>ul. Stoczniowców 7, 30-709 Kraków-Podgórze</v>
          </cell>
        </row>
        <row r="488">
          <cell r="A488" t="str">
            <v>061/300205</v>
          </cell>
          <cell r="B488" t="str">
            <v>ul. Bociana 4D/26, 30-231 Kraków-Krowodrza</v>
          </cell>
        </row>
        <row r="489">
          <cell r="A489" t="str">
            <v>061/300206</v>
          </cell>
          <cell r="B489" t="str">
            <v>ul. A 10 56, 32-086 WĘGRZCE</v>
          </cell>
        </row>
        <row r="490">
          <cell r="A490" t="str">
            <v>061/300208</v>
          </cell>
          <cell r="B490" t="str">
            <v>ul. 159, 32-020 Trąbki</v>
          </cell>
        </row>
        <row r="491">
          <cell r="A491" t="str">
            <v>061/300208</v>
          </cell>
          <cell r="B491" t="str">
            <v>ul. 159, 32-020 Trąbki</v>
          </cell>
        </row>
        <row r="492">
          <cell r="A492" t="str">
            <v>061/300209</v>
          </cell>
          <cell r="B492" t="str">
            <v>ul. os. 2 Pułku Lotniczego 22, 32-869 Kraków-Nowa Huta</v>
          </cell>
        </row>
        <row r="493">
          <cell r="A493" t="str">
            <v>061/300211</v>
          </cell>
          <cell r="B493" t="str">
            <v>ul. Śląska 236, 32-080 Zabierzów</v>
          </cell>
        </row>
        <row r="494">
          <cell r="A494" t="str">
            <v>061/300212</v>
          </cell>
          <cell r="B494" t="str">
            <v>ul. KAMIEŃ 386, 32-071 KAMIEŃ</v>
          </cell>
        </row>
        <row r="495">
          <cell r="A495" t="str">
            <v>061/300213</v>
          </cell>
          <cell r="B495" t="str">
            <v>ul. Bębło 240, 32-089 Bębło</v>
          </cell>
        </row>
        <row r="496">
          <cell r="A496" t="str">
            <v>061/300214</v>
          </cell>
          <cell r="B496" t="str">
            <v>ul. RÓŻANA 46, 32-652 Bulowice</v>
          </cell>
        </row>
        <row r="497">
          <cell r="A497" t="str">
            <v>061/300216</v>
          </cell>
          <cell r="B497" t="str">
            <v>ul. Gdów 402, 32-420 Gdów</v>
          </cell>
        </row>
        <row r="498">
          <cell r="A498" t="str">
            <v>061/300217</v>
          </cell>
          <cell r="B498" t="str">
            <v>ul. brak 371, 32-049 Przeginia</v>
          </cell>
        </row>
        <row r="499">
          <cell r="A499" t="str">
            <v>061/300217</v>
          </cell>
          <cell r="B499" t="str">
            <v>ul. Rynek 8, 32-043 Skała</v>
          </cell>
        </row>
        <row r="500">
          <cell r="A500" t="str">
            <v>061/300236</v>
          </cell>
          <cell r="B500" t="str">
            <v>ul. Siepraw 741, 32-447 Siepraw</v>
          </cell>
        </row>
        <row r="501">
          <cell r="A501" t="str">
            <v>061/400005</v>
          </cell>
          <cell r="B501" t="str">
            <v>ul. Arcybiskupa Zygmunta Szczęsnego Felińskiego 22A/LU3, 31-236 Kraków-Krowodrza</v>
          </cell>
        </row>
        <row r="502">
          <cell r="A502" t="str">
            <v>063/100002</v>
          </cell>
          <cell r="B502" t="str">
            <v>ul. Zefirka 6, 33-370 Muszyna</v>
          </cell>
        </row>
        <row r="503">
          <cell r="A503" t="str">
            <v>063/100002</v>
          </cell>
          <cell r="B503" t="str">
            <v>ul. 77A, 33-370 Żegiestów</v>
          </cell>
        </row>
        <row r="504">
          <cell r="A504" t="str">
            <v>063/100002</v>
          </cell>
          <cell r="B504" t="str">
            <v>ul. 77A, 33-370 Żegiestów</v>
          </cell>
        </row>
        <row r="505">
          <cell r="A505" t="str">
            <v>063/100011</v>
          </cell>
          <cell r="B505" t="str">
            <v>ul. 545 545, 34-642 DOBRA</v>
          </cell>
        </row>
        <row r="506">
          <cell r="A506" t="str">
            <v>063/100011</v>
          </cell>
          <cell r="B506" t="str">
            <v>ul. Jurków 0, 34-643 Jurków</v>
          </cell>
        </row>
        <row r="507">
          <cell r="A507" t="str">
            <v>063/100089</v>
          </cell>
          <cell r="B507" t="str">
            <v>ul. 182, 33-335 Nawojowa</v>
          </cell>
        </row>
        <row r="508">
          <cell r="A508" t="str">
            <v>063/100090</v>
          </cell>
          <cell r="B508" t="str">
            <v>ul. 170, 33-314 Łososina Dolna</v>
          </cell>
        </row>
        <row r="509">
          <cell r="A509" t="str">
            <v>063/100091</v>
          </cell>
          <cell r="B509" t="str">
            <v>ul. - 170, 33-312 Tęgoborze</v>
          </cell>
        </row>
        <row r="510">
          <cell r="A510" t="str">
            <v>063/100092</v>
          </cell>
          <cell r="B510" t="str">
            <v>ul. Laskowa  428, 34-602 Laskowa</v>
          </cell>
        </row>
        <row r="511">
          <cell r="A511" t="str">
            <v>063/200002</v>
          </cell>
          <cell r="B511" t="str">
            <v>ul. Podegrodzie 255, 33-386 Podegrodzie</v>
          </cell>
        </row>
        <row r="512">
          <cell r="A512" t="str">
            <v>063/200002</v>
          </cell>
          <cell r="B512" t="str">
            <v>ul. Brzezna 311, 33-386 Brzezna</v>
          </cell>
        </row>
        <row r="513">
          <cell r="A513" t="str">
            <v>063/200002</v>
          </cell>
          <cell r="B513" t="str">
            <v>ul. Brzezna 311, 33-386 Brzezna</v>
          </cell>
        </row>
        <row r="514">
          <cell r="A514" t="str">
            <v>063/200007</v>
          </cell>
          <cell r="B514" t="str">
            <v>ul. 338, 33-322 Korzenna</v>
          </cell>
        </row>
        <row r="515">
          <cell r="A515" t="str">
            <v>063/200007</v>
          </cell>
          <cell r="B515" t="str">
            <v>ul. [brak] 48, 33-323 Lipnica Wielka</v>
          </cell>
        </row>
        <row r="516">
          <cell r="A516" t="str">
            <v>063/200008</v>
          </cell>
          <cell r="B516" t="str">
            <v>ul. brak 120, 33-389 JAZOWSKO</v>
          </cell>
        </row>
        <row r="517">
          <cell r="A517" t="str">
            <v>063/200008</v>
          </cell>
          <cell r="B517" t="str">
            <v>ul. brak 120, 33-389 JAZOWSKO</v>
          </cell>
        </row>
        <row r="518">
          <cell r="A518" t="str">
            <v>063/200014</v>
          </cell>
          <cell r="B518" t="str">
            <v>ul. Szczawa 425, 34-607 Szczawa</v>
          </cell>
        </row>
        <row r="519">
          <cell r="A519" t="str">
            <v>063/200014</v>
          </cell>
          <cell r="B519" t="str">
            <v>ul. Kamienica 267, 34-608 Kamienica</v>
          </cell>
        </row>
        <row r="520">
          <cell r="A520" t="str">
            <v>063/200016</v>
          </cell>
          <cell r="B520" t="str">
            <v>ul. Kasina Wielka 546, 34-741 Kasina Wielka</v>
          </cell>
        </row>
        <row r="521">
          <cell r="A521" t="str">
            <v>063/200016</v>
          </cell>
          <cell r="B521" t="str">
            <v>ul. Skrzydlna 152, 34-625 Skrzydlna</v>
          </cell>
        </row>
        <row r="522">
          <cell r="A522" t="str">
            <v>063/200018</v>
          </cell>
          <cell r="B522" t="str">
            <v>ul. Poręba Wielka 278, 34-735 Poręba Wielka</v>
          </cell>
        </row>
        <row r="523">
          <cell r="A523" t="str">
            <v>063/200019</v>
          </cell>
          <cell r="B523" t="str">
            <v>ul. - 750, 38-321 Moszczenica</v>
          </cell>
        </row>
        <row r="524">
          <cell r="A524" t="str">
            <v>063/200019</v>
          </cell>
          <cell r="B524" t="str">
            <v>ul. - 328, 38-321 Staszkówka</v>
          </cell>
        </row>
        <row r="525">
          <cell r="A525" t="str">
            <v>063/200020</v>
          </cell>
          <cell r="B525" t="str">
            <v>ul. ul. Ogrodowa 2, 33-350 Piwniczna-Zdrój</v>
          </cell>
        </row>
        <row r="526">
          <cell r="A526" t="str">
            <v>063/200021</v>
          </cell>
          <cell r="B526" t="str">
            <v>ul. Węgierska 21A, 38-300 Gorlice</v>
          </cell>
        </row>
        <row r="527">
          <cell r="A527" t="str">
            <v>063/200021</v>
          </cell>
          <cell r="B527" t="str">
            <v>ul. Gładyszów 103, 38-315 Gładyszów</v>
          </cell>
        </row>
        <row r="528">
          <cell r="A528" t="str">
            <v>063/200022</v>
          </cell>
          <cell r="B528" t="str">
            <v>ul. Kraszewskiego  83, 33-380 Krynica-Zdrój</v>
          </cell>
        </row>
        <row r="529">
          <cell r="A529" t="str">
            <v>063/200023</v>
          </cell>
          <cell r="B529" t="str">
            <v>ul. ŁĄCKO 662, 33-390 ŁĄCKO</v>
          </cell>
        </row>
        <row r="530">
          <cell r="A530" t="str">
            <v>063/200025</v>
          </cell>
          <cell r="B530" t="str">
            <v>ul. Słopnice 518, 34-615 Słopnice</v>
          </cell>
        </row>
        <row r="531">
          <cell r="A531" t="str">
            <v>063/200026</v>
          </cell>
          <cell r="B531" t="str">
            <v>ul. - 1, 33-390 Czarny Potok</v>
          </cell>
        </row>
        <row r="532">
          <cell r="A532" t="str">
            <v>063/200027</v>
          </cell>
          <cell r="B532" t="str">
            <v>ul. GRÓDEK N/DUNAJCEM 170, 33-318 Gródek nad Dunajcem</v>
          </cell>
        </row>
        <row r="533">
          <cell r="A533" t="str">
            <v>063/200028</v>
          </cell>
          <cell r="B533" t="str">
            <v>ul. Łapanów 185, 32-740 Łapanów</v>
          </cell>
        </row>
        <row r="534">
          <cell r="A534" t="str">
            <v>063/200028</v>
          </cell>
          <cell r="B534" t="str">
            <v>ul. Krasne 150, 34-621 Krasne-Lasocice</v>
          </cell>
        </row>
        <row r="535">
          <cell r="A535" t="str">
            <v>063/200029</v>
          </cell>
          <cell r="B535" t="str">
            <v>ul. - 8, 34-606 Łukowica</v>
          </cell>
        </row>
        <row r="536">
          <cell r="A536" t="str">
            <v>063/200030</v>
          </cell>
          <cell r="B536" t="str">
            <v>ul. BOCZNA  6, 33-383 TYLICZ</v>
          </cell>
        </row>
        <row r="537">
          <cell r="A537" t="str">
            <v>063/200031</v>
          </cell>
          <cell r="B537" t="str">
            <v>ul. Reymonta 21, 33-380 Krynica-Zdrój</v>
          </cell>
        </row>
        <row r="538">
          <cell r="A538" t="str">
            <v>063/200031</v>
          </cell>
          <cell r="B538" t="str">
            <v>ul. 182, 33-394 Klęczany</v>
          </cell>
        </row>
        <row r="539">
          <cell r="A539" t="str">
            <v>063/200033</v>
          </cell>
          <cell r="B539" t="str">
            <v>ul. NOWE RYBIE 157, 34-652 NOWE RYBIE</v>
          </cell>
        </row>
        <row r="540">
          <cell r="A540" t="str">
            <v>063/200036</v>
          </cell>
          <cell r="B540" t="str">
            <v>ul. Męcina 536, 34-654 Męcina</v>
          </cell>
        </row>
        <row r="541">
          <cell r="A541" t="str">
            <v>063/200038</v>
          </cell>
          <cell r="B541" t="str">
            <v>ul. 609, 38-322 Łużna</v>
          </cell>
        </row>
        <row r="542">
          <cell r="A542" t="str">
            <v>063/200038</v>
          </cell>
          <cell r="B542" t="str">
            <v>ul. 255, 38-322 Mszanka</v>
          </cell>
        </row>
        <row r="543">
          <cell r="A543" t="str">
            <v>063/200038</v>
          </cell>
          <cell r="B543" t="str">
            <v>ul. - -, 38-322 Wola Łużańska</v>
          </cell>
        </row>
        <row r="544">
          <cell r="A544" t="str">
            <v>063/200039</v>
          </cell>
          <cell r="B544" t="str">
            <v>ul. Rytro 541, 33-343 Rytro</v>
          </cell>
        </row>
        <row r="545">
          <cell r="A545" t="str">
            <v>063/200040</v>
          </cell>
          <cell r="B545" t="str">
            <v>ul. Starodworska 5, 34-601 Limanowa</v>
          </cell>
        </row>
        <row r="546">
          <cell r="A546" t="str">
            <v>063/200041</v>
          </cell>
          <cell r="B546" t="str">
            <v>ul. Paszyn 245, 33-326 Paszyn</v>
          </cell>
        </row>
        <row r="547">
          <cell r="A547" t="str">
            <v>063/200042</v>
          </cell>
          <cell r="B547" t="str">
            <v>ul. Matejki 13, 34-730 Mszana Dolna</v>
          </cell>
        </row>
        <row r="548">
          <cell r="A548" t="str">
            <v>063/200043</v>
          </cell>
          <cell r="B548" t="str">
            <v>ul. Przyszowa 407, 34-604 Przyszowa</v>
          </cell>
        </row>
        <row r="549">
          <cell r="A549" t="str">
            <v>063/200044</v>
          </cell>
          <cell r="B549" t="str">
            <v>ul. Witosa 28, 34-600 Limanowa</v>
          </cell>
        </row>
        <row r="550">
          <cell r="A550" t="str">
            <v>063/200045</v>
          </cell>
          <cell r="B550" t="str">
            <v>ul. PIŁSUDSKIEGO 12, 34-600 LIMANOWA</v>
          </cell>
        </row>
        <row r="551">
          <cell r="A551" t="str">
            <v>063/200047</v>
          </cell>
          <cell r="B551" t="str">
            <v>ul. - 574, 38-311 Szymbark</v>
          </cell>
        </row>
        <row r="552">
          <cell r="A552" t="str">
            <v>063/200047</v>
          </cell>
          <cell r="B552" t="str">
            <v>ul. - 155, 38-300 Bystra</v>
          </cell>
        </row>
        <row r="553">
          <cell r="A553" t="str">
            <v>063/200051</v>
          </cell>
          <cell r="B553" t="str">
            <v>ul. - 680, 38-312 Ropa</v>
          </cell>
        </row>
        <row r="554">
          <cell r="A554" t="str">
            <v>063/200054</v>
          </cell>
          <cell r="B554" t="str">
            <v>ul. Ropa 680, 38-312 Ropa</v>
          </cell>
        </row>
        <row r="555">
          <cell r="A555" t="str">
            <v>063/200062</v>
          </cell>
          <cell r="B555" t="str">
            <v>ul. Gołkowice Górne 119, 33-388 Gołkowice Górne</v>
          </cell>
        </row>
        <row r="556">
          <cell r="A556" t="str">
            <v>063/200072</v>
          </cell>
          <cell r="B556" t="str">
            <v>ul. - 446, 38-304 Kryg</v>
          </cell>
        </row>
        <row r="557">
          <cell r="A557" t="str">
            <v>063/200072</v>
          </cell>
          <cell r="B557" t="str">
            <v>ul. - 52, 38-305 Lipinki</v>
          </cell>
        </row>
        <row r="558">
          <cell r="A558" t="str">
            <v>063/200098</v>
          </cell>
          <cell r="B558" t="str">
            <v>ul. Polany 62, 33-380 Polany</v>
          </cell>
        </row>
        <row r="559">
          <cell r="A559" t="str">
            <v>063/200099</v>
          </cell>
          <cell r="B559" t="str">
            <v>ul. UŚCIE GORLICKIE 155, 38-315 UŚCIE GORLICKIE</v>
          </cell>
        </row>
        <row r="560">
          <cell r="A560" t="str">
            <v>063/200099</v>
          </cell>
          <cell r="B560" t="str">
            <v>ul. ŚNIETNICA 80, 38-315 ŚNIETNICA</v>
          </cell>
        </row>
        <row r="561">
          <cell r="A561" t="str">
            <v>063/200103</v>
          </cell>
          <cell r="B561" t="str">
            <v>ul. Jagiełły 10, 38-300 Gorlice</v>
          </cell>
        </row>
        <row r="562">
          <cell r="A562" t="str">
            <v>063/200108</v>
          </cell>
          <cell r="B562" t="str">
            <v>ul. 425, 33-322 Korzenna</v>
          </cell>
        </row>
        <row r="563">
          <cell r="A563" t="str">
            <v>063/200115</v>
          </cell>
          <cell r="B563" t="str">
            <v>ul. 31, 34-603 Ujanowice</v>
          </cell>
        </row>
        <row r="564">
          <cell r="A564" t="str">
            <v>063/200115</v>
          </cell>
          <cell r="B564" t="str">
            <v>ul. 31, 34-603 Ujanowice</v>
          </cell>
        </row>
        <row r="565">
          <cell r="A565" t="str">
            <v>063/200118</v>
          </cell>
          <cell r="B565" t="str">
            <v>ul. Kazimierza Wielkiego 9a, 33-300 Nowy Sącz</v>
          </cell>
        </row>
        <row r="566">
          <cell r="A566" t="str">
            <v>063/200120</v>
          </cell>
          <cell r="B566" t="str">
            <v>ul. Słoneczna 11, 38-300 Gorlice</v>
          </cell>
        </row>
        <row r="567">
          <cell r="A567" t="str">
            <v>063/200121</v>
          </cell>
          <cell r="B567" t="str">
            <v xml:space="preserve">ul. Aleje Stefana Batorego 77, 33-300 Nowy Sącz </v>
          </cell>
        </row>
        <row r="568">
          <cell r="A568" t="str">
            <v>063/200124</v>
          </cell>
          <cell r="B568" t="str">
            <v>ul. 10, 33-394 Chomranice</v>
          </cell>
        </row>
        <row r="569">
          <cell r="A569" t="str">
            <v>063/200124</v>
          </cell>
          <cell r="B569" t="str">
            <v>ul. 10, 33-394 Chomranice</v>
          </cell>
        </row>
        <row r="570">
          <cell r="A570" t="str">
            <v>063/200128</v>
          </cell>
          <cell r="B570" t="str">
            <v>ul. Tysiąclecia 3, 38-340 Biecz</v>
          </cell>
        </row>
        <row r="571">
          <cell r="A571" t="str">
            <v>063/200128</v>
          </cell>
          <cell r="B571" t="str">
            <v>ul. 688, 38-306 Libusza</v>
          </cell>
        </row>
        <row r="572">
          <cell r="A572" t="str">
            <v>063/200128</v>
          </cell>
          <cell r="B572" t="str">
            <v>ul. 435, 38-340 Binarowa</v>
          </cell>
        </row>
        <row r="573">
          <cell r="A573" t="str">
            <v>063/200128</v>
          </cell>
          <cell r="B573" t="str">
            <v>ul. 326, 38-323 Rożnowice</v>
          </cell>
        </row>
        <row r="574">
          <cell r="A574" t="str">
            <v>063/200132</v>
          </cell>
          <cell r="B574" t="str">
            <v>ul. Kamionka Wielka 253, 33-334 KAMIONKA WIELKA</v>
          </cell>
        </row>
        <row r="575">
          <cell r="A575" t="str">
            <v>063/200133</v>
          </cell>
          <cell r="B575" t="str">
            <v>ul. 533, 34-606 Łukowica</v>
          </cell>
        </row>
        <row r="576">
          <cell r="A576" t="str">
            <v>063/200225</v>
          </cell>
          <cell r="B576" t="str">
            <v>ul. 403, 34-608 Kamienica</v>
          </cell>
        </row>
        <row r="577">
          <cell r="A577" t="str">
            <v>063/200228</v>
          </cell>
          <cell r="B577" t="str">
            <v>ul. - 235, 38-333 Zagórzany</v>
          </cell>
        </row>
        <row r="578">
          <cell r="A578" t="str">
            <v>063/200233</v>
          </cell>
          <cell r="B578" t="str">
            <v>ul. Kazimierza Wielkiego 9A, 33-300 Nowy Sącz</v>
          </cell>
        </row>
        <row r="579">
          <cell r="A579" t="str">
            <v>063/200240</v>
          </cell>
          <cell r="B579" t="str">
            <v>ul. Węgierska 25, 38-350 Bobowa</v>
          </cell>
        </row>
        <row r="580">
          <cell r="A580" t="str">
            <v>063/200242</v>
          </cell>
          <cell r="B580" t="str">
            <v>ul. SW.ZOFII 4, 38-350 BOBOWA</v>
          </cell>
        </row>
        <row r="581">
          <cell r="A581" t="str">
            <v>063/200242</v>
          </cell>
          <cell r="B581" t="str">
            <v>ul. SW.ZOFII 4, 38-350 BOBOWA</v>
          </cell>
        </row>
        <row r="582">
          <cell r="A582" t="str">
            <v>063/200243</v>
          </cell>
          <cell r="B582" t="str">
            <v>ul. Florynka 325, 33-332 Florynka</v>
          </cell>
        </row>
        <row r="583">
          <cell r="A583" t="str">
            <v>063/200243</v>
          </cell>
          <cell r="B583" t="str">
            <v>ul. KOŚCIUSZKI 17, 33-330 GRYBÓW</v>
          </cell>
        </row>
        <row r="584">
          <cell r="A584" t="str">
            <v>063/200245</v>
          </cell>
          <cell r="B584" t="str">
            <v>ul. - 419, 38-331 Szalowa</v>
          </cell>
        </row>
        <row r="585">
          <cell r="A585" t="str">
            <v>063/200246</v>
          </cell>
          <cell r="B585" t="str">
            <v>ul. CIENIAWA 196, 33-333 CIENIAWA</v>
          </cell>
        </row>
        <row r="586">
          <cell r="A586" t="str">
            <v>063/200246</v>
          </cell>
          <cell r="B586" t="str">
            <v>ul. STRÓŻE 270, 33-331 Stróże</v>
          </cell>
        </row>
        <row r="587">
          <cell r="A587" t="str">
            <v>063/200246</v>
          </cell>
          <cell r="B587" t="str">
            <v>ul. Grunwaldzka 7, 33-330 Grybów</v>
          </cell>
        </row>
        <row r="588">
          <cell r="A588" t="str">
            <v>063/200247</v>
          </cell>
          <cell r="B588" t="str">
            <v>ul. OGRODOWA 2, 33-350 Piwniczna-Zdrój</v>
          </cell>
        </row>
        <row r="589">
          <cell r="A589" t="str">
            <v>063/200249</v>
          </cell>
          <cell r="B589" t="str">
            <v>ul. Moszczenica 256, 38-321 Moszczenica</v>
          </cell>
        </row>
        <row r="590">
          <cell r="A590" t="str">
            <v>063/200251</v>
          </cell>
          <cell r="B590" t="str">
            <v>ul. Ptaszkowa 633, 33-333 Ptaszkowa</v>
          </cell>
        </row>
        <row r="591">
          <cell r="A591" t="str">
            <v>063/200252</v>
          </cell>
          <cell r="B591" t="str">
            <v>ul. Bardiowska 4, 38-300 Gorlice</v>
          </cell>
        </row>
        <row r="592">
          <cell r="A592" t="str">
            <v>063/200253</v>
          </cell>
          <cell r="B592" t="str">
            <v>ul. Barcice 422, 33-342 Barcice</v>
          </cell>
        </row>
        <row r="593">
          <cell r="A593" t="str">
            <v>063/200253</v>
          </cell>
          <cell r="B593" t="str">
            <v>ul. Wysowa-Zdrój 149, 38-316 Wysowa-Zdrój</v>
          </cell>
        </row>
        <row r="594">
          <cell r="A594" t="str">
            <v>063/200254</v>
          </cell>
          <cell r="B594" t="str">
            <v>ul. BIECKA 11, 38-300 GORLICE</v>
          </cell>
        </row>
        <row r="595">
          <cell r="A595" t="str">
            <v>063/200254</v>
          </cell>
          <cell r="B595" t="str">
            <v>ul. BIECKA 11, 38-300 GORLICE</v>
          </cell>
        </row>
        <row r="596">
          <cell r="A596" t="str">
            <v>063/200254</v>
          </cell>
          <cell r="B596" t="str">
            <v>ul. BIECKA 11, 38-300 GORLICE</v>
          </cell>
        </row>
        <row r="597">
          <cell r="A597" t="str">
            <v>063/200255</v>
          </cell>
          <cell r="B597" t="str">
            <v>ul. W.JAGIEŁŁY 10, 38-300 GORLICE</v>
          </cell>
        </row>
        <row r="598">
          <cell r="A598" t="str">
            <v>063/200255</v>
          </cell>
          <cell r="B598" t="str">
            <v>ul. W.JAGIEŁŁY 10, 38-300 GORLICE</v>
          </cell>
        </row>
        <row r="599">
          <cell r="A599" t="str">
            <v>063/200255</v>
          </cell>
          <cell r="B599" t="str">
            <v>ul. W.JAGIEŁŁY 10, 38-300 GORLICE</v>
          </cell>
        </row>
        <row r="600">
          <cell r="A600" t="str">
            <v>063/200255</v>
          </cell>
          <cell r="B600" t="str">
            <v>ul. W.JAGIEŁŁY 10, 38-300 GORLICE</v>
          </cell>
        </row>
        <row r="601">
          <cell r="A601" t="str">
            <v>063/200255</v>
          </cell>
          <cell r="B601" t="str">
            <v>ul. W.JAGIEŁŁY 10, 38-300 GORLICE</v>
          </cell>
        </row>
        <row r="602">
          <cell r="A602" t="str">
            <v>063/200256</v>
          </cell>
          <cell r="B602" t="str">
            <v>ul. Szopena 5, 38-300 Gorlice</v>
          </cell>
        </row>
        <row r="603">
          <cell r="A603" t="str">
            <v>063/200258</v>
          </cell>
          <cell r="B603" t="str">
            <v>ul. Słoneczna 11, 38-300 Gorlice</v>
          </cell>
        </row>
        <row r="604">
          <cell r="A604" t="str">
            <v>063/200259</v>
          </cell>
          <cell r="B604" t="str">
            <v>ul. 109, 32-862 Porąbka Iwkowska</v>
          </cell>
        </row>
        <row r="605">
          <cell r="A605" t="str">
            <v>063/200259</v>
          </cell>
          <cell r="B605" t="str">
            <v>ul. WIELOGŁOWY 45, 33-311 WIELOGŁOWY</v>
          </cell>
        </row>
        <row r="606">
          <cell r="A606" t="str">
            <v>063/200261</v>
          </cell>
          <cell r="B606" t="str">
            <v>ul. brak 822/brak, 34-734 Kasinka Mała</v>
          </cell>
        </row>
        <row r="607">
          <cell r="A607" t="str">
            <v>063/200262</v>
          </cell>
          <cell r="B607" t="str">
            <v>ul. Kasninka Mała kasinka, 34-734 Kasinka Mała</v>
          </cell>
        </row>
        <row r="608">
          <cell r="A608" t="str">
            <v>063/200262</v>
          </cell>
          <cell r="B608" t="str">
            <v>ul. Raba Niżna 218 218, 34-730 Raba Niżna</v>
          </cell>
        </row>
        <row r="609">
          <cell r="A609" t="str">
            <v>063/200262</v>
          </cell>
          <cell r="B609" t="str">
            <v>ul. lubomierz Lubomier, 34-736 Lubomierz</v>
          </cell>
        </row>
        <row r="610">
          <cell r="A610" t="str">
            <v>063/200264</v>
          </cell>
          <cell r="B610" t="str">
            <v>ul. Mszana Górna 401, 34-733 Mszana Górna</v>
          </cell>
        </row>
        <row r="611">
          <cell r="A611" t="str">
            <v>063/200264</v>
          </cell>
          <cell r="B611" t="str">
            <v>ul. 353a, 34-235 Bystra</v>
          </cell>
        </row>
        <row r="612">
          <cell r="A612" t="str">
            <v>063/200265</v>
          </cell>
          <cell r="B612" t="str">
            <v>ul. Sękowa 323, 38-307 SĘKOWA</v>
          </cell>
        </row>
        <row r="613">
          <cell r="A613" t="str">
            <v>063/200266</v>
          </cell>
          <cell r="B613" t="str">
            <v>ul. Przedmieście Dolne 167, 38-340 Biecz</v>
          </cell>
        </row>
        <row r="614">
          <cell r="A614" t="str">
            <v>063/200268</v>
          </cell>
          <cell r="B614" t="str">
            <v>ul. Rynek 26, 34-730 Mszana Dolna</v>
          </cell>
        </row>
        <row r="615">
          <cell r="A615" t="str">
            <v>063/200269</v>
          </cell>
          <cell r="B615" t="str">
            <v>ul. Szujskiego 6, 33-300 Nowy Sącz</v>
          </cell>
        </row>
        <row r="616">
          <cell r="A616" t="str">
            <v>063/200276</v>
          </cell>
          <cell r="B616" t="str">
            <v>ul. Królowej Jadwigi  20, 33-340 Stary Sącz</v>
          </cell>
        </row>
        <row r="617">
          <cell r="A617" t="str">
            <v>063/200287</v>
          </cell>
          <cell r="B617" t="str">
            <v>ul. Zefirka 6/A, 33-370 Muszyna</v>
          </cell>
        </row>
        <row r="618">
          <cell r="A618" t="str">
            <v>063/200290</v>
          </cell>
          <cell r="B618" t="str">
            <v>ul. 188, 34-623 Szczyrzyc</v>
          </cell>
        </row>
        <row r="619">
          <cell r="A619" t="str">
            <v>063/200297</v>
          </cell>
          <cell r="B619" t="str">
            <v>ul. 44, 38-303 Dominikowice</v>
          </cell>
        </row>
        <row r="620">
          <cell r="A620" t="str">
            <v>063/300002</v>
          </cell>
          <cell r="B620" t="str">
            <v>ul. Podhalańska 21/D, 34-700 Rabka-Zdrój</v>
          </cell>
        </row>
        <row r="621">
          <cell r="A621" t="str">
            <v>063/300004</v>
          </cell>
          <cell r="B621" t="str">
            <v>ul. 228, 33-322 Siedlce</v>
          </cell>
        </row>
        <row r="622">
          <cell r="A622" t="str">
            <v>063/300006</v>
          </cell>
          <cell r="B622" t="str">
            <v>ul. Stróże 360, 33-331 Stróże</v>
          </cell>
        </row>
        <row r="623">
          <cell r="A623" t="str">
            <v>063/300007</v>
          </cell>
          <cell r="B623" t="str">
            <v>ul. M. B. Bolesnej 10, 34-600 Limanowa</v>
          </cell>
        </row>
        <row r="624">
          <cell r="A624" t="str">
            <v>063/300008</v>
          </cell>
          <cell r="B624" t="str">
            <v>ul. Broniewskiego 3a, 33-300 Nowy Sącz</v>
          </cell>
        </row>
        <row r="625">
          <cell r="A625" t="str">
            <v>063/300008</v>
          </cell>
          <cell r="B625" t="str">
            <v>ul. Broniewskiego 3a, 33-300 Nowy Sącz</v>
          </cell>
        </row>
        <row r="626">
          <cell r="A626" t="str">
            <v>063/300009</v>
          </cell>
          <cell r="B626" t="str">
            <v>ul. Poniatowskiego 2, 33-300 Nowy Sącz</v>
          </cell>
        </row>
        <row r="627">
          <cell r="A627" t="str">
            <v>063/300011</v>
          </cell>
          <cell r="B627" t="str">
            <v>ul. św.Heleny  30B, 33-300 Nowy Sącz</v>
          </cell>
        </row>
        <row r="628">
          <cell r="A628" t="str">
            <v>063/300016</v>
          </cell>
          <cell r="B628" t="str">
            <v>ul. ul. Broniewskiego 9, 38-300 Gorlice</v>
          </cell>
        </row>
        <row r="629">
          <cell r="A629" t="str">
            <v>063/300019</v>
          </cell>
          <cell r="B629" t="str">
            <v>ul. Łącko 662, 33-390 Łącko</v>
          </cell>
        </row>
        <row r="630">
          <cell r="A630" t="str">
            <v>063/300020</v>
          </cell>
          <cell r="B630" t="str">
            <v>ul. Łącko 140, 33-390 Łącko</v>
          </cell>
        </row>
        <row r="631">
          <cell r="A631" t="str">
            <v>063/300021</v>
          </cell>
          <cell r="B631" t="str">
            <v>ul. Rożnów 406, 33-316 Rożnów</v>
          </cell>
        </row>
        <row r="632">
          <cell r="A632" t="str">
            <v>063/300033</v>
          </cell>
          <cell r="B632" t="str">
            <v>ul. - 284, 33-336 Łabowa</v>
          </cell>
        </row>
        <row r="633">
          <cell r="A633" t="str">
            <v>063/300034</v>
          </cell>
          <cell r="B633" t="str">
            <v>ul. Krużlowa Wyżna 1, 33-325 Krużlowa Wyżna</v>
          </cell>
        </row>
        <row r="634">
          <cell r="A634" t="str">
            <v>063/300035</v>
          </cell>
          <cell r="B634" t="str">
            <v>ul. Królowej Jadwigi 20, 33-340 Stary Sącz</v>
          </cell>
        </row>
        <row r="635">
          <cell r="A635" t="str">
            <v>063/300038</v>
          </cell>
          <cell r="B635" t="str">
            <v>ul. Jodłownik 174, 34-620 Jodłownik</v>
          </cell>
        </row>
        <row r="636">
          <cell r="A636" t="str">
            <v>063/300046</v>
          </cell>
          <cell r="B636" t="str">
            <v>ul. 29 Listopada 14 d, 33-300 Nowy Sącz</v>
          </cell>
        </row>
        <row r="637">
          <cell r="A637" t="str">
            <v>063/400025</v>
          </cell>
          <cell r="B637" t="str">
            <v>ul. Mszalnica 166, 33-344 Mszalnica</v>
          </cell>
        </row>
        <row r="638">
          <cell r="A638" t="str">
            <v>064/100001</v>
          </cell>
          <cell r="B638" t="str">
            <v>ul. Sieniawa 94, 34-723 Sieniawa</v>
          </cell>
        </row>
        <row r="639">
          <cell r="A639" t="str">
            <v>064/100002</v>
          </cell>
          <cell r="B639" t="str">
            <v>ul. Naprawa 477, 34-240 Naprawa</v>
          </cell>
        </row>
        <row r="640">
          <cell r="A640" t="str">
            <v>064/100005</v>
          </cell>
          <cell r="B640" t="str">
            <v>ul. Szpitalna  14, 34-400 Nowy Targ</v>
          </cell>
        </row>
        <row r="641">
          <cell r="A641" t="str">
            <v>064/100009</v>
          </cell>
          <cell r="B641" t="str">
            <v>ul. SKAWICA 448, 34-221 SKAWICA</v>
          </cell>
        </row>
        <row r="642">
          <cell r="A642" t="str">
            <v>064/100009</v>
          </cell>
          <cell r="B642" t="str">
            <v>ul. SKAWICA 448, 34-221 SKAWICA</v>
          </cell>
        </row>
        <row r="643">
          <cell r="A643" t="str">
            <v>064/100010</v>
          </cell>
          <cell r="B643" t="str">
            <v>ul. KOŚCIUSZKI 1, 34-220 MAKÓW PODHALAŃSKI</v>
          </cell>
        </row>
        <row r="644">
          <cell r="A644" t="str">
            <v>064/100011</v>
          </cell>
          <cell r="B644" t="str">
            <v>ul. Juszczyn 542, 34-231 Juszczyn</v>
          </cell>
        </row>
        <row r="645">
          <cell r="A645" t="str">
            <v>064/100013</v>
          </cell>
          <cell r="B645" t="str">
            <v>ul. Handlowa 1, 34-200 Sucha Beskidzka</v>
          </cell>
        </row>
        <row r="646">
          <cell r="A646" t="str">
            <v>064/100015</v>
          </cell>
          <cell r="B646" t="str">
            <v>ul. Zembrzyce 541, 34-210 Zembrzyce</v>
          </cell>
        </row>
        <row r="647">
          <cell r="A647" t="str">
            <v>064/100015</v>
          </cell>
          <cell r="B647" t="str">
            <v>ul. Zembrzyce 541, 34-210 Zembrzyce</v>
          </cell>
        </row>
        <row r="648">
          <cell r="A648" t="str">
            <v>064/100015</v>
          </cell>
          <cell r="B648" t="str">
            <v>ul. Zembrzyce 541, 34-210 Zembrzyce</v>
          </cell>
        </row>
        <row r="649">
          <cell r="A649" t="str">
            <v>064/100015</v>
          </cell>
          <cell r="B649" t="str">
            <v>ul. 162, 34-210 Śleszowice</v>
          </cell>
        </row>
        <row r="650">
          <cell r="A650" t="str">
            <v>064/100020</v>
          </cell>
          <cell r="B650" t="str">
            <v>ul. Bieńkówka  410, 34-212 BIEŃKÓWKA</v>
          </cell>
        </row>
        <row r="651">
          <cell r="A651" t="str">
            <v>064/100020</v>
          </cell>
          <cell r="B651" t="str">
            <v>ul. Bieńkówka  410, 34-212 BIEŃKÓWKA</v>
          </cell>
        </row>
        <row r="652">
          <cell r="A652" t="str">
            <v>064/100020</v>
          </cell>
          <cell r="B652" t="str">
            <v>ul. Bieńkówka  410, 34-212 BIEŃKÓWKA</v>
          </cell>
        </row>
        <row r="653">
          <cell r="A653" t="str">
            <v>064/100026</v>
          </cell>
          <cell r="B653" t="str">
            <v>ul. Skawa  9, 34-713 Skawa</v>
          </cell>
        </row>
        <row r="654">
          <cell r="A654" t="str">
            <v>064/100027</v>
          </cell>
          <cell r="B654" t="str">
            <v>ul. Lipnica Wielka 517, 34-483 Lipnica Wielka</v>
          </cell>
        </row>
        <row r="655">
          <cell r="A655" t="str">
            <v>064/100028</v>
          </cell>
          <cell r="B655" t="str">
            <v>ul. NĘDZY KUBIŃCA 140, 34-511 Kościelisko</v>
          </cell>
        </row>
        <row r="656">
          <cell r="A656" t="str">
            <v>064/100028</v>
          </cell>
          <cell r="B656" t="str">
            <v>ul. [brak] 190, 34-512 Witów</v>
          </cell>
        </row>
        <row r="657">
          <cell r="A657" t="str">
            <v>064/100028</v>
          </cell>
          <cell r="B657" t="str">
            <v>ul. [brak] 184, 34-514 Dzianisz</v>
          </cell>
        </row>
        <row r="658">
          <cell r="A658" t="str">
            <v>064/100029</v>
          </cell>
          <cell r="B658" t="str">
            <v>ul. Raba Wyżna 64, 34-721 Raba Wyżna</v>
          </cell>
        </row>
        <row r="659">
          <cell r="A659" t="str">
            <v>064/100029</v>
          </cell>
          <cell r="B659" t="str">
            <v>ul. 62, 34-721 Podsarnie</v>
          </cell>
        </row>
        <row r="660">
          <cell r="A660" t="str">
            <v>064/100030</v>
          </cell>
          <cell r="B660" t="str">
            <v>ul. GORCZAŃSKA  6, 34-436 MANIOWY</v>
          </cell>
        </row>
        <row r="661">
          <cell r="A661" t="str">
            <v>064/100030</v>
          </cell>
          <cell r="B661" t="str">
            <v>ul. SZKOLNA 7, 34-443 Sromowce Niżne</v>
          </cell>
        </row>
        <row r="662">
          <cell r="A662" t="str">
            <v>064/100032</v>
          </cell>
          <cell r="B662" t="str">
            <v>ul. Kamieniec 10, 34-500 Zakopane</v>
          </cell>
        </row>
        <row r="663">
          <cell r="A663" t="str">
            <v>064/100033</v>
          </cell>
          <cell r="B663" t="str">
            <v>ul. Długa 169, 34-442 Łapsze Niżne</v>
          </cell>
        </row>
        <row r="664">
          <cell r="A664" t="str">
            <v>064/100033</v>
          </cell>
          <cell r="B664" t="str">
            <v>ul. Jana Pawła II 14, 34-435 Frydman</v>
          </cell>
        </row>
        <row r="665">
          <cell r="A665" t="str">
            <v>064/100042</v>
          </cell>
          <cell r="B665" t="str">
            <v>ul. Polna  44, 34-406 Leśnica</v>
          </cell>
        </row>
        <row r="666">
          <cell r="A666" t="str">
            <v>064/100045</v>
          </cell>
          <cell r="B666" t="str">
            <v>ul. ESPERANTO 2, 34-450 KROŚCIENKO NAD DUNAJCEM</v>
          </cell>
        </row>
        <row r="667">
          <cell r="A667" t="str">
            <v>064/100046</v>
          </cell>
          <cell r="B667" t="str">
            <v>ul. Jana Pawła II 201, 34-425 Biały Dunajec</v>
          </cell>
        </row>
        <row r="668">
          <cell r="A668" t="str">
            <v>064/100047</v>
          </cell>
          <cell r="B668" t="str">
            <v>ul. Lipnica Mała 305a, 34-482 Lipnica Mała</v>
          </cell>
        </row>
        <row r="669">
          <cell r="A669" t="str">
            <v>064/100047</v>
          </cell>
          <cell r="B669" t="str">
            <v>ul. Podwilk 288, 34-722 Podwilk</v>
          </cell>
        </row>
        <row r="670">
          <cell r="A670" t="str">
            <v>064/100047</v>
          </cell>
          <cell r="B670" t="str">
            <v>ul. ZUBRZYCA GÓRNA 496, 34-484 ZUBRZYCA GÓRNA</v>
          </cell>
        </row>
        <row r="671">
          <cell r="A671" t="str">
            <v>064/100047</v>
          </cell>
          <cell r="B671" t="str">
            <v>ul. 3-go Maja  7, 34-480 Jabłonka</v>
          </cell>
        </row>
        <row r="672">
          <cell r="A672" t="str">
            <v>064/100047</v>
          </cell>
          <cell r="B672" t="str">
            <v>ul. 3-go Maja  7, 34-480 Jabłonka</v>
          </cell>
        </row>
        <row r="673">
          <cell r="A673" t="str">
            <v>064/100047</v>
          </cell>
          <cell r="B673" t="str">
            <v>ul. 3-go Maja  7, 34-480 Jabłonka</v>
          </cell>
        </row>
        <row r="674">
          <cell r="A674" t="str">
            <v>064/100050</v>
          </cell>
          <cell r="B674" t="str">
            <v>ul. Odrowąż 37 D, 34-408 Odrowąż</v>
          </cell>
        </row>
        <row r="675">
          <cell r="A675" t="str">
            <v>064/100050</v>
          </cell>
          <cell r="B675" t="str">
            <v>ul. Kamieniec Dolny 55, 34-470 Czarny Dunajec</v>
          </cell>
        </row>
        <row r="676">
          <cell r="A676" t="str">
            <v>064/100050</v>
          </cell>
          <cell r="B676" t="str">
            <v>ul. Kamieniec Dolny 55, 34-470 Czarny Dunajec</v>
          </cell>
        </row>
        <row r="677">
          <cell r="A677" t="str">
            <v>064/100050</v>
          </cell>
          <cell r="B677" t="str">
            <v>ul. Chochołów 352, 34-513 Chochołów</v>
          </cell>
        </row>
        <row r="678">
          <cell r="A678" t="str">
            <v>064/100050</v>
          </cell>
          <cell r="B678" t="str">
            <v>ul. Ratułów 1 C, 34-407 Ratułów</v>
          </cell>
        </row>
        <row r="679">
          <cell r="A679" t="str">
            <v>064/100051</v>
          </cell>
          <cell r="B679" t="str">
            <v>ul. Orkana 37c, 34-424 Szaflary</v>
          </cell>
        </row>
        <row r="680">
          <cell r="A680" t="str">
            <v>064/100052</v>
          </cell>
          <cell r="B680" t="str">
            <v>ul. Za Torem 7, 34-520 Poronin</v>
          </cell>
        </row>
        <row r="681">
          <cell r="A681" t="str">
            <v>064/100052</v>
          </cell>
          <cell r="B681" t="str">
            <v>ul. Za Torem 7, 34-520 Poronin</v>
          </cell>
        </row>
        <row r="682">
          <cell r="A682" t="str">
            <v>064/100052</v>
          </cell>
          <cell r="B682" t="str">
            <v>ul. Ząb 40d, 34-521 Ząb</v>
          </cell>
        </row>
        <row r="683">
          <cell r="A683" t="str">
            <v>064/100052</v>
          </cell>
          <cell r="B683" t="str">
            <v>ul. Ząb 40d, 34-521 Ząb</v>
          </cell>
        </row>
        <row r="684">
          <cell r="A684" t="str">
            <v>064/200002</v>
          </cell>
          <cell r="B684" t="str">
            <v>ul. 315, 34-650 Tymbark</v>
          </cell>
        </row>
        <row r="685">
          <cell r="A685" t="str">
            <v>064/200003</v>
          </cell>
          <cell r="B685" t="str">
            <v>ul. Wojska Polskiego 14, 34-400 Nowy Targ</v>
          </cell>
        </row>
        <row r="686">
          <cell r="A686" t="str">
            <v>064/200003</v>
          </cell>
          <cell r="B686" t="str">
            <v>ul. Wojska Polskiego 14, 34-400 Nowy Targ</v>
          </cell>
        </row>
        <row r="687">
          <cell r="A687" t="str">
            <v>064/200003</v>
          </cell>
          <cell r="B687" t="str">
            <v>ul. Wojsk Ochrony Pogranicza 8A, 34-400 Nowy Targ</v>
          </cell>
        </row>
        <row r="688">
          <cell r="A688" t="str">
            <v>064/200004</v>
          </cell>
          <cell r="B688" t="str">
            <v>ul. Szaflarska  93/c, 34-400 Nowy Targ</v>
          </cell>
        </row>
        <row r="689">
          <cell r="A689" t="str">
            <v>064/200005</v>
          </cell>
          <cell r="B689" t="str">
            <v>ul. Kopernika 7, 34-400 Nowy Targ</v>
          </cell>
        </row>
        <row r="690">
          <cell r="A690" t="str">
            <v>064/200008</v>
          </cell>
          <cell r="B690" t="str">
            <v>ul. Długa 76, 34-434 Dębno</v>
          </cell>
        </row>
        <row r="691">
          <cell r="A691" t="str">
            <v>064/200011</v>
          </cell>
          <cell r="B691" t="str">
            <v>ul. Poniatowskiego 6, 34-700 Rabka-Zdrój</v>
          </cell>
        </row>
        <row r="692">
          <cell r="A692" t="str">
            <v>064/200011</v>
          </cell>
          <cell r="B692" t="str">
            <v>ul. Skomielna Biała 391, 32-434 Skomielna Biała</v>
          </cell>
        </row>
        <row r="693">
          <cell r="A693" t="str">
            <v>064/200012</v>
          </cell>
          <cell r="B693" t="str">
            <v>ul. Mickiewicza 56, 34-200 Sucha Beskidzka</v>
          </cell>
        </row>
        <row r="694">
          <cell r="A694" t="str">
            <v>064/200014</v>
          </cell>
          <cell r="B694" t="str">
            <v>ul. 26, 34-745 Spytkowice</v>
          </cell>
        </row>
        <row r="695">
          <cell r="A695" t="str">
            <v>064/200016</v>
          </cell>
          <cell r="B695" t="str">
            <v>ul. Nowotarska 79, 34-500 Zakopane</v>
          </cell>
        </row>
        <row r="696">
          <cell r="A696" t="str">
            <v>064/200016</v>
          </cell>
          <cell r="B696" t="str">
            <v>ul. Nowotarska 79, 34-500 Zakopane</v>
          </cell>
        </row>
        <row r="697">
          <cell r="A697" t="str">
            <v>064/200016</v>
          </cell>
          <cell r="B697" t="str">
            <v>ul. Nowotarska 79, 34-500 Zakopane</v>
          </cell>
        </row>
        <row r="698">
          <cell r="A698" t="str">
            <v>064/200017</v>
          </cell>
          <cell r="B698" t="str">
            <v>ul. brak 40a, 34-404 Klikuszowa</v>
          </cell>
        </row>
        <row r="699">
          <cell r="A699" t="str">
            <v>064/200018</v>
          </cell>
          <cell r="B699" t="str">
            <v>ul. Jagiellońska 2, 34-500 Zakopane</v>
          </cell>
        </row>
        <row r="700">
          <cell r="A700" t="str">
            <v>064/200019</v>
          </cell>
          <cell r="B700" t="str">
            <v>ul. Orkana 6d, 34-500 Zakopane</v>
          </cell>
        </row>
        <row r="701">
          <cell r="A701" t="str">
            <v>064/200019</v>
          </cell>
          <cell r="B701" t="str">
            <v>ul. Orkana 6d, 34-500 Zakopane</v>
          </cell>
        </row>
        <row r="702">
          <cell r="A702" t="str">
            <v>064/200021</v>
          </cell>
          <cell r="B702" t="str">
            <v>ul. MOŚCICKIEGO 5, 34-470 CZARNY DUNAJEC</v>
          </cell>
        </row>
        <row r="703">
          <cell r="A703" t="str">
            <v>064/200021</v>
          </cell>
          <cell r="B703" t="str">
            <v>ul. OŚRODEK ZDROWIA 129 C, 34-472 PIEKIELNIK</v>
          </cell>
        </row>
        <row r="704">
          <cell r="A704" t="str">
            <v>064/200022</v>
          </cell>
          <cell r="B704" t="str">
            <v>ul. Podhalańska  2, 34-471 Ludźmierz</v>
          </cell>
        </row>
        <row r="705">
          <cell r="A705" t="str">
            <v>064/200022</v>
          </cell>
          <cell r="B705" t="str">
            <v>ul. Za Potokiem 2, 34-431 Ostrowsko</v>
          </cell>
        </row>
        <row r="706">
          <cell r="A706" t="str">
            <v>064/200022</v>
          </cell>
          <cell r="B706" t="str">
            <v>ul. Główna 5, 34-433 Nowa Biała</v>
          </cell>
        </row>
        <row r="707">
          <cell r="A707" t="str">
            <v>064/200022</v>
          </cell>
          <cell r="B707" t="str">
            <v>ul. Gronków 207, 34-400 Gronków</v>
          </cell>
        </row>
        <row r="708">
          <cell r="A708" t="str">
            <v>064/200032</v>
          </cell>
          <cell r="B708" t="str">
            <v>ul. Orkana 5c, 34-500 Zakopane</v>
          </cell>
        </row>
        <row r="709">
          <cell r="A709" t="str">
            <v>064/200032</v>
          </cell>
          <cell r="B709" t="str">
            <v>ul. Orkana 5c, 34-500 Zakopane</v>
          </cell>
        </row>
        <row r="710">
          <cell r="A710" t="str">
            <v>064/200032</v>
          </cell>
          <cell r="B710" t="str">
            <v>ul. Orkana 5c, 34-500 Zakopane</v>
          </cell>
        </row>
        <row r="711">
          <cell r="A711" t="str">
            <v>064/200033</v>
          </cell>
          <cell r="B711" t="str">
            <v>ul. JANA WIKTORA 17A, 34-460 SZCZAWNICA</v>
          </cell>
        </row>
        <row r="712">
          <cell r="A712" t="str">
            <v>064/200037</v>
          </cell>
          <cell r="B712" t="str">
            <v>ul. Sidzina 721, 34-236 Sidzina</v>
          </cell>
        </row>
        <row r="713">
          <cell r="A713" t="str">
            <v>064/200038</v>
          </cell>
          <cell r="B713" t="str">
            <v>ul. OCHOTNICA GÓRNA 205, 34-453 OCHOTNICA GÓRNA</v>
          </cell>
        </row>
        <row r="714">
          <cell r="A714" t="str">
            <v>064/200038</v>
          </cell>
          <cell r="B714" t="str">
            <v>ul. OCHOTNICA GÓRNA 205, 34-453 OCHOTNICA GÓRNA</v>
          </cell>
        </row>
        <row r="715">
          <cell r="A715" t="str">
            <v>064/200039</v>
          </cell>
          <cell r="B715" t="str">
            <v>ul. Osielec 540, 34-234 Osielec</v>
          </cell>
        </row>
        <row r="716">
          <cell r="A716" t="str">
            <v>064/200043</v>
          </cell>
          <cell r="B716" t="str">
            <v>ul. Łętownia 269, 34-242 Łętownia</v>
          </cell>
        </row>
        <row r="717">
          <cell r="A717" t="str">
            <v>064/200050</v>
          </cell>
          <cell r="B717" t="str">
            <v>ul. ul. Długa  145, 34-530 Bukowina Tatrzańska</v>
          </cell>
        </row>
        <row r="718">
          <cell r="A718" t="str">
            <v>064/200050</v>
          </cell>
          <cell r="B718" t="str">
            <v>ul. Kosciuszki 11, 34-530 Bukowina Tatrzańska</v>
          </cell>
        </row>
        <row r="719">
          <cell r="A719" t="str">
            <v>064/200054</v>
          </cell>
          <cell r="B719" t="str">
            <v>ul. Zawoja 1580, 34-222 Zawoja</v>
          </cell>
        </row>
        <row r="720">
          <cell r="A720" t="str">
            <v>064/200054</v>
          </cell>
          <cell r="B720" t="str">
            <v>ul. Zawoja 1580, 34-222 Zawoja</v>
          </cell>
        </row>
        <row r="721">
          <cell r="A721" t="str">
            <v>064/200054</v>
          </cell>
          <cell r="B721" t="str">
            <v>ul. Zawoja 1580, 34-222 Zawoja</v>
          </cell>
        </row>
        <row r="722">
          <cell r="A722" t="str">
            <v>064/200056</v>
          </cell>
          <cell r="B722" t="str">
            <v>ul. Toporzysko 250, 34-240 Sucha Beskidzka</v>
          </cell>
        </row>
        <row r="723">
          <cell r="A723" t="str">
            <v>064/200057</v>
          </cell>
          <cell r="B723" t="str">
            <v>ul. os. Hologówka 180a, 34-452 Ochotnica Dolna</v>
          </cell>
        </row>
        <row r="724">
          <cell r="A724" t="str">
            <v>064/200062</v>
          </cell>
          <cell r="B724" t="str">
            <v>ul. 3 Maja 2/A, 34-240 Jordanów</v>
          </cell>
        </row>
        <row r="725">
          <cell r="A725" t="str">
            <v>064/200066</v>
          </cell>
          <cell r="B725" t="str">
            <v>ul. Lachowice 195b, 34-232 Lachowice</v>
          </cell>
        </row>
        <row r="726">
          <cell r="A726" t="str">
            <v>064/200070</v>
          </cell>
          <cell r="B726" t="str">
            <v>ul. STRYSZAWA 277A, 34-205 STRYSZAWA</v>
          </cell>
        </row>
        <row r="727">
          <cell r="A727" t="str">
            <v>064/200072</v>
          </cell>
          <cell r="B727" t="str">
            <v>ul. Krzeszów 217, 34-206 Krzeszów</v>
          </cell>
        </row>
        <row r="728">
          <cell r="A728" t="str">
            <v>064/200079</v>
          </cell>
          <cell r="B728" t="str">
            <v>ul. Budzów 460, 34-211 Budzów</v>
          </cell>
        </row>
        <row r="729">
          <cell r="A729" t="str">
            <v>064/200083</v>
          </cell>
          <cell r="B729" t="str">
            <v>ul. Sądelska 55, 34-531 Murzasichle</v>
          </cell>
        </row>
        <row r="730">
          <cell r="A730" t="str">
            <v>064/200097</v>
          </cell>
          <cell r="B730" t="str">
            <v>ul. OS. HANDLOWE 1, 31-935 Kraków-Nowa Huta</v>
          </cell>
        </row>
        <row r="731">
          <cell r="A731" t="str">
            <v>064/300004</v>
          </cell>
          <cell r="B731" t="str">
            <v>ul. TYLMANOWA 295, 34-451 Tylmanowa</v>
          </cell>
        </row>
        <row r="732">
          <cell r="A732" t="str">
            <v>064/300005</v>
          </cell>
          <cell r="B732" t="str">
            <v>ul. Os. Połoniny 4a, 34-460 Szczawnica</v>
          </cell>
        </row>
        <row r="733">
          <cell r="A733" t="str">
            <v>065/100002</v>
          </cell>
          <cell r="B733" t="str">
            <v>ul. 325, 33-221 Mędrzechów</v>
          </cell>
        </row>
        <row r="734">
          <cell r="A734" t="str">
            <v>065/100005</v>
          </cell>
          <cell r="B734" t="str">
            <v>ul. 168, 33-220 Bolesław</v>
          </cell>
        </row>
        <row r="735">
          <cell r="A735" t="str">
            <v>065/100006</v>
          </cell>
          <cell r="B735" t="str">
            <v>ul. JAKUBOWSKIEGO 6 6, 32-700 BOCHNIA</v>
          </cell>
        </row>
        <row r="736">
          <cell r="A736" t="str">
            <v>065/100006</v>
          </cell>
          <cell r="B736" t="str">
            <v>ul. Floris 22, 32-700 BOCHNIA</v>
          </cell>
        </row>
        <row r="737">
          <cell r="A737" t="str">
            <v>065/100006</v>
          </cell>
          <cell r="B737" t="str">
            <v>ul. JAKUBOWSKIEGO 6 6, 32-700 BOCHNIA</v>
          </cell>
        </row>
        <row r="738">
          <cell r="A738" t="str">
            <v>065/100006</v>
          </cell>
          <cell r="B738" t="str">
            <v>ul. Floris 22, 32-700 BOCHNIA</v>
          </cell>
        </row>
        <row r="739">
          <cell r="A739" t="str">
            <v>065/100007</v>
          </cell>
          <cell r="B739" t="str">
            <v>ul. Piłsudskiego 15, 33-230 Szczucin</v>
          </cell>
        </row>
        <row r="740">
          <cell r="A740" t="str">
            <v>065/100007</v>
          </cell>
          <cell r="B740" t="str">
            <v>ul. Brzezówka 155, 33-230 Brzezówka</v>
          </cell>
        </row>
        <row r="741">
          <cell r="A741" t="str">
            <v>065/100007</v>
          </cell>
          <cell r="B741" t="str">
            <v>ul. Słupiec 320, 33-230 Słupiec</v>
          </cell>
        </row>
        <row r="742">
          <cell r="A742" t="str">
            <v>065/100008</v>
          </cell>
          <cell r="B742" t="str">
            <v>ul. Lipnica Murowana 49, 32-724 Lipnica Murowana</v>
          </cell>
        </row>
        <row r="743">
          <cell r="A743" t="str">
            <v>065/100008</v>
          </cell>
          <cell r="B743" t="str">
            <v>ul. Lipnica Murowana 49, 32-724 Lipnica Murowana</v>
          </cell>
        </row>
        <row r="744">
          <cell r="A744" t="str">
            <v>065/100008</v>
          </cell>
          <cell r="B744" t="str">
            <v>ul. 9 9, 32-725 Rajbrot</v>
          </cell>
        </row>
        <row r="745">
          <cell r="A745" t="str">
            <v>065/100009</v>
          </cell>
          <cell r="B745" t="str">
            <v>ul. PODZAMCZE 4, 32-720 NOWY WIŚNICZ</v>
          </cell>
        </row>
        <row r="746">
          <cell r="A746" t="str">
            <v>065/100009</v>
          </cell>
          <cell r="B746" t="str">
            <v>ul. 135, 32-722 MUCHÓWKA</v>
          </cell>
        </row>
        <row r="747">
          <cell r="A747" t="str">
            <v>065/100009</v>
          </cell>
          <cell r="B747" t="str">
            <v>ul. [brak] 356, 32-722 KRÓLÓWKA</v>
          </cell>
        </row>
        <row r="748">
          <cell r="A748" t="str">
            <v>065/100013</v>
          </cell>
          <cell r="B748" t="str">
            <v>ul. Rynek 3, 32-820 Szczurowa</v>
          </cell>
        </row>
        <row r="749">
          <cell r="A749" t="str">
            <v>065/100013</v>
          </cell>
          <cell r="B749" t="str">
            <v>ul. Rynek 3, 32-820 Szczurowa</v>
          </cell>
        </row>
        <row r="750">
          <cell r="A750" t="str">
            <v>065/100013</v>
          </cell>
          <cell r="B750" t="str">
            <v>ul. Rynek 3, 32-820 Szczurowa</v>
          </cell>
        </row>
        <row r="751">
          <cell r="A751" t="str">
            <v>065/100038</v>
          </cell>
          <cell r="B751" t="str">
            <v>ul. WIśniowa 30, 32-765 Rzezawa</v>
          </cell>
        </row>
        <row r="752">
          <cell r="A752" t="str">
            <v>065/100038</v>
          </cell>
          <cell r="B752" t="str">
            <v>ul. 12, 32-712 Bratucice</v>
          </cell>
        </row>
        <row r="753">
          <cell r="A753" t="str">
            <v>065/100038</v>
          </cell>
          <cell r="B753" t="str">
            <v>ul. 80, 32-813 Uście Solne</v>
          </cell>
        </row>
        <row r="754">
          <cell r="A754" t="str">
            <v>065/100038</v>
          </cell>
          <cell r="B754" t="str">
            <v>ul. 80, 32-813 Uście Solne</v>
          </cell>
        </row>
        <row r="755">
          <cell r="A755" t="str">
            <v>065/100038</v>
          </cell>
          <cell r="B755" t="str">
            <v>ul. 80, 32-813 Uście Solne</v>
          </cell>
        </row>
        <row r="756">
          <cell r="A756" t="str">
            <v>065/100038</v>
          </cell>
          <cell r="B756" t="str">
            <v>ul. 80, 32-813 Uście Solne</v>
          </cell>
        </row>
        <row r="757">
          <cell r="A757" t="str">
            <v>065/100042</v>
          </cell>
          <cell r="B757" t="str">
            <v>ul. - [brak], 32-744 Łapczyca</v>
          </cell>
        </row>
        <row r="758">
          <cell r="A758" t="str">
            <v>065/100042</v>
          </cell>
          <cell r="B758" t="str">
            <v>ul. - [brak], 32-744 Łapczyca</v>
          </cell>
        </row>
        <row r="759">
          <cell r="A759" t="str">
            <v>065/100042</v>
          </cell>
          <cell r="B759" t="str">
            <v>ul. -, 32-700 Pogwizdów</v>
          </cell>
        </row>
        <row r="760">
          <cell r="A760" t="str">
            <v>065/100042</v>
          </cell>
          <cell r="B760" t="str">
            <v>ul. -, 32-700 Pogwizdów</v>
          </cell>
        </row>
        <row r="761">
          <cell r="A761" t="str">
            <v>065/100042</v>
          </cell>
          <cell r="B761" t="str">
            <v>ul. -, 32-700 Proszówki</v>
          </cell>
        </row>
        <row r="762">
          <cell r="A762" t="str">
            <v>065/100042</v>
          </cell>
          <cell r="B762" t="str">
            <v>ul. -, 32-700 Proszówki</v>
          </cell>
        </row>
        <row r="763">
          <cell r="A763" t="str">
            <v>065/100042</v>
          </cell>
          <cell r="B763" t="str">
            <v>ul. -, 32-744 Siedlec</v>
          </cell>
        </row>
        <row r="764">
          <cell r="A764" t="str">
            <v>065/100042</v>
          </cell>
          <cell r="B764" t="str">
            <v>ul. -, 32-744 Siedlec</v>
          </cell>
        </row>
        <row r="765">
          <cell r="A765" t="str">
            <v>065/100042</v>
          </cell>
          <cell r="B765" t="str">
            <v>ul. Stradomka, 32-742 Stradomka</v>
          </cell>
        </row>
        <row r="766">
          <cell r="A766" t="str">
            <v>065/100042</v>
          </cell>
          <cell r="B766" t="str">
            <v>ul. Stradomka, 32-742 Stradomka</v>
          </cell>
        </row>
        <row r="767">
          <cell r="A767" t="str">
            <v>065/100042</v>
          </cell>
          <cell r="B767" t="str">
            <v>ul. -, 32-711 Bogucice</v>
          </cell>
        </row>
        <row r="768">
          <cell r="A768" t="str">
            <v>065/100042</v>
          </cell>
          <cell r="B768" t="str">
            <v>ul. -, 32-711 Bogucice</v>
          </cell>
        </row>
        <row r="769">
          <cell r="A769" t="str">
            <v>065/100042</v>
          </cell>
          <cell r="B769" t="str">
            <v>ul. -, 32-700 Cikowice</v>
          </cell>
        </row>
        <row r="770">
          <cell r="A770" t="str">
            <v>065/100042</v>
          </cell>
          <cell r="B770" t="str">
            <v>ul. -, 32-700 Cikowice</v>
          </cell>
        </row>
        <row r="771">
          <cell r="A771" t="str">
            <v>065/100113</v>
          </cell>
          <cell r="B771" t="str">
            <v>ul. Leśna 10, 33-210 Olesno</v>
          </cell>
        </row>
        <row r="772">
          <cell r="A772" t="str">
            <v>065/100154</v>
          </cell>
          <cell r="B772" t="str">
            <v>ul. 48a, 32-708 Dziewin</v>
          </cell>
        </row>
        <row r="773">
          <cell r="A773" t="str">
            <v>065/100154</v>
          </cell>
          <cell r="B773" t="str">
            <v>ul. 48a, 32-708 Dziewin</v>
          </cell>
        </row>
        <row r="774">
          <cell r="A774" t="str">
            <v>065/100154</v>
          </cell>
          <cell r="B774" t="str">
            <v>ul. 117, 32-709 Świniary</v>
          </cell>
        </row>
        <row r="775">
          <cell r="A775" t="str">
            <v>065/100181</v>
          </cell>
          <cell r="B775" t="str">
            <v>ul. Kościuszki 68, 32-800 Brzesko</v>
          </cell>
        </row>
        <row r="776">
          <cell r="A776" t="str">
            <v>065/100181</v>
          </cell>
          <cell r="B776" t="str">
            <v>ul. Uszew 20, 32-865 Uszew</v>
          </cell>
        </row>
        <row r="777">
          <cell r="A777" t="str">
            <v>065/100181</v>
          </cell>
          <cell r="B777" t="str">
            <v>ul. ul. Środkowa 2, 32-851 Jadowniki</v>
          </cell>
        </row>
        <row r="778">
          <cell r="A778" t="str">
            <v>065/100181</v>
          </cell>
          <cell r="B778" t="str">
            <v>ul. Wola Dębińska 172, 32-852 Dębno</v>
          </cell>
        </row>
        <row r="779">
          <cell r="A779" t="str">
            <v>065/100181</v>
          </cell>
          <cell r="B779" t="str">
            <v>ul. Kościuszki 68, 32-800 Brzesko</v>
          </cell>
        </row>
        <row r="780">
          <cell r="A780" t="str">
            <v>065/100182</v>
          </cell>
          <cell r="B780" t="str">
            <v>ul. Żegocina 232, 32-731 Żegocina</v>
          </cell>
        </row>
        <row r="781">
          <cell r="A781" t="str">
            <v>065/100183</v>
          </cell>
          <cell r="B781" t="str">
            <v>ul. Kwiatkowskiego 15, 33-101 Tarnów</v>
          </cell>
        </row>
        <row r="782">
          <cell r="A782" t="str">
            <v>065/100183</v>
          </cell>
          <cell r="B782" t="str">
            <v>ul. Kwiatkowskiego 15, 33-101 Tarnów</v>
          </cell>
        </row>
        <row r="783">
          <cell r="A783" t="str">
            <v>065/100184</v>
          </cell>
          <cell r="B783" t="str">
            <v>ul. Pl. Dworcowy  6, 33-100 Tarnów</v>
          </cell>
        </row>
        <row r="784">
          <cell r="A784" t="str">
            <v>065/100184</v>
          </cell>
          <cell r="B784" t="str">
            <v>ul. ul. Wojska Polskiego  7, 32-700 Bochnia</v>
          </cell>
        </row>
        <row r="785">
          <cell r="A785" t="str">
            <v>065/100184</v>
          </cell>
          <cell r="B785" t="str">
            <v>ul. Dworcowa 1, 32-800 Brzesko</v>
          </cell>
        </row>
        <row r="786">
          <cell r="A786" t="str">
            <v>065/100184</v>
          </cell>
          <cell r="B786" t="str">
            <v>ul. Mickiewicza  28, 33-170 Tuchów</v>
          </cell>
        </row>
        <row r="787">
          <cell r="A787" t="str">
            <v>065/100188</v>
          </cell>
          <cell r="B787" t="str">
            <v>ul. Piłsudskiego 23, 33-200 Dąbrowa Tarnowska</v>
          </cell>
        </row>
        <row r="788">
          <cell r="A788" t="str">
            <v>065/100188</v>
          </cell>
          <cell r="B788" t="str">
            <v>ul. Piłsudskiego 23, 33-200 Dąbrowa Tarnowska</v>
          </cell>
        </row>
        <row r="789">
          <cell r="A789" t="str">
            <v>065/100189</v>
          </cell>
          <cell r="B789" t="str">
            <v>ul. [brak] 125, 33-151 Stare Żukowice</v>
          </cell>
        </row>
        <row r="790">
          <cell r="A790" t="str">
            <v>065/100189</v>
          </cell>
          <cell r="B790" t="str">
            <v>ul. Sucharskiego  3a, 33-140 Lisia Góra</v>
          </cell>
        </row>
        <row r="791">
          <cell r="A791" t="str">
            <v>065/100190</v>
          </cell>
          <cell r="B791" t="str">
            <v>ul. Gręboszów 142, 33-260 Gręboszów</v>
          </cell>
        </row>
        <row r="792">
          <cell r="A792" t="str">
            <v>065/100191</v>
          </cell>
          <cell r="B792" t="str">
            <v>ul. Skrzyszów 645, 33-156 Skrzyszów</v>
          </cell>
        </row>
        <row r="793">
          <cell r="A793" t="str">
            <v>065/100191</v>
          </cell>
          <cell r="B793" t="str">
            <v>ul. Skrzyszów 645, 33-156 Skrzyszów</v>
          </cell>
        </row>
        <row r="794">
          <cell r="A794" t="str">
            <v>065/100191</v>
          </cell>
          <cell r="B794" t="str">
            <v>ul. Szynwałd 10a, 33-158 Szynwałd</v>
          </cell>
        </row>
        <row r="795">
          <cell r="A795" t="str">
            <v>065/100191</v>
          </cell>
          <cell r="B795" t="str">
            <v>ul. Szynwałd 10a, 33-158 Szynwałd</v>
          </cell>
        </row>
        <row r="796">
          <cell r="A796" t="str">
            <v>065/100191</v>
          </cell>
          <cell r="B796" t="str">
            <v>ul. Pogórska Wola 14, 33-152 Pogórska Wola</v>
          </cell>
        </row>
        <row r="797">
          <cell r="A797" t="str">
            <v>065/100191</v>
          </cell>
          <cell r="B797" t="str">
            <v>ul. Pogórska Wola 14, 33-152 Pogórska Wola</v>
          </cell>
        </row>
        <row r="798">
          <cell r="A798" t="str">
            <v>065/100191</v>
          </cell>
          <cell r="B798" t="str">
            <v>ul. Łękawica 281a, 33-156 Łękawica</v>
          </cell>
        </row>
        <row r="799">
          <cell r="A799" t="str">
            <v>065/100191</v>
          </cell>
          <cell r="B799" t="str">
            <v>ul. Łękawica 281a, 33-156 Łękawica</v>
          </cell>
        </row>
        <row r="800">
          <cell r="A800" t="str">
            <v>065/100192</v>
          </cell>
          <cell r="B800" t="str">
            <v>ul. brak 183, 33-115 Janowice</v>
          </cell>
        </row>
        <row r="801">
          <cell r="A801" t="str">
            <v>065/100192</v>
          </cell>
          <cell r="B801" t="str">
            <v>ul. brak 183, 33-115 Janowice</v>
          </cell>
        </row>
        <row r="802">
          <cell r="A802" t="str">
            <v>065/100192</v>
          </cell>
          <cell r="B802" t="str">
            <v>ul. brak 183, 33-115 Janowice</v>
          </cell>
        </row>
        <row r="803">
          <cell r="A803" t="str">
            <v>065/100192</v>
          </cell>
          <cell r="B803" t="str">
            <v>ul. brak 284, 33-171 Pleśna</v>
          </cell>
        </row>
        <row r="804">
          <cell r="A804" t="str">
            <v>065/100192</v>
          </cell>
          <cell r="B804" t="str">
            <v>ul. brak 284, 33-171 Pleśna</v>
          </cell>
        </row>
        <row r="805">
          <cell r="A805" t="str">
            <v>065/100192</v>
          </cell>
          <cell r="B805" t="str">
            <v>ul. brak 284, 33-171 Pleśna</v>
          </cell>
        </row>
        <row r="806">
          <cell r="A806" t="str">
            <v>065/100192</v>
          </cell>
          <cell r="B806" t="str">
            <v>ul. brak 180a, 33-172 Lichwin</v>
          </cell>
        </row>
        <row r="807">
          <cell r="A807" t="str">
            <v>065/100192</v>
          </cell>
          <cell r="B807" t="str">
            <v>ul. brak 180a, 33-172 Lichwin</v>
          </cell>
        </row>
        <row r="808">
          <cell r="A808" t="str">
            <v>065/100192</v>
          </cell>
          <cell r="B808" t="str">
            <v>ul. brak 180a, 33-172 Lichwin</v>
          </cell>
        </row>
        <row r="809">
          <cell r="A809" t="str">
            <v>065/100193</v>
          </cell>
          <cell r="B809" t="str">
            <v>ul. M.Skłodowskiej-Curie  1, 33-100 Tarnów</v>
          </cell>
        </row>
        <row r="810">
          <cell r="A810" t="str">
            <v>065/100196</v>
          </cell>
          <cell r="B810" t="str">
            <v>ul. ul. Brzeska  9, 33-130 Radłów</v>
          </cell>
        </row>
        <row r="811">
          <cell r="A811" t="str">
            <v>065/100196</v>
          </cell>
          <cell r="B811" t="str">
            <v>ul. Bohaterów Września 14a, 33-130 Biskupice Radłowskie</v>
          </cell>
        </row>
        <row r="812">
          <cell r="A812" t="str">
            <v>065/100196</v>
          </cell>
          <cell r="B812" t="str">
            <v>ul. ul. Brzeska  9, 33-130 Radłów</v>
          </cell>
        </row>
        <row r="813">
          <cell r="A813" t="str">
            <v>065/100197</v>
          </cell>
          <cell r="B813" t="str">
            <v>ul. Zabawa 117, 33-133 Zabawa</v>
          </cell>
        </row>
        <row r="814">
          <cell r="A814" t="str">
            <v>065/100198</v>
          </cell>
          <cell r="B814" t="str">
            <v>ul. PIŁSUDSKIEGO 7, 33-240 ŻABNO</v>
          </cell>
        </row>
        <row r="815">
          <cell r="A815" t="str">
            <v>065/100198</v>
          </cell>
          <cell r="B815" t="str">
            <v>ul. 2, 33-270 Wietrzychowice</v>
          </cell>
        </row>
        <row r="816">
          <cell r="A816" t="str">
            <v>065/100198</v>
          </cell>
          <cell r="B816" t="str">
            <v>ul. Tarnowska 165, 33-131 Łęg Tarnowski</v>
          </cell>
        </row>
        <row r="817">
          <cell r="A817" t="str">
            <v>065/100198</v>
          </cell>
          <cell r="B817" t="str">
            <v>ul. Złota Góra 9, 33-132 Niedomice</v>
          </cell>
        </row>
        <row r="818">
          <cell r="A818" t="str">
            <v>065/100198</v>
          </cell>
          <cell r="B818" t="str">
            <v>ul. OTFINÓW 237, 33-250 OTFINÓW</v>
          </cell>
        </row>
        <row r="819">
          <cell r="A819" t="str">
            <v>065/200004</v>
          </cell>
          <cell r="B819" t="str">
            <v>ul. Rolnicza 3, 32-830 Wojnicz</v>
          </cell>
        </row>
        <row r="820">
          <cell r="A820" t="str">
            <v>065/200004</v>
          </cell>
          <cell r="B820" t="str">
            <v>ul. Rolnicza 3, 32-830 Wojnicz</v>
          </cell>
        </row>
        <row r="821">
          <cell r="A821" t="str">
            <v>065/200008</v>
          </cell>
          <cell r="B821" t="str">
            <v>ul. [brak] 186, 32-740 Łapanów</v>
          </cell>
        </row>
        <row r="822">
          <cell r="A822" t="str">
            <v>065/200008</v>
          </cell>
          <cell r="B822" t="str">
            <v>ul. [brak] 97, 32-742 Sobolów</v>
          </cell>
        </row>
        <row r="823">
          <cell r="A823" t="str">
            <v>065/200009</v>
          </cell>
          <cell r="B823" t="str">
            <v>ul. Słoneczna 32, 33-100 Tarnów</v>
          </cell>
        </row>
        <row r="824">
          <cell r="A824" t="str">
            <v>065/200009</v>
          </cell>
          <cell r="B824" t="str">
            <v>ul. Browarna 5c, 32-800 Brzesko</v>
          </cell>
        </row>
        <row r="825">
          <cell r="A825" t="str">
            <v>065/200009</v>
          </cell>
          <cell r="B825" t="str">
            <v>ul. Pułaskiego 92, 33-100 Tarnów</v>
          </cell>
        </row>
        <row r="826">
          <cell r="A826" t="str">
            <v>065/200009</v>
          </cell>
          <cell r="B826" t="str">
            <v>ul. Pułaskiego 92, 33-100 Tarnów</v>
          </cell>
        </row>
        <row r="827">
          <cell r="A827" t="str">
            <v>065/200009</v>
          </cell>
          <cell r="B827" t="str">
            <v>ul. Zgłobicka 9, 33-113 Zgłobice</v>
          </cell>
        </row>
        <row r="828">
          <cell r="A828" t="str">
            <v>065/200009</v>
          </cell>
          <cell r="B828" t="str">
            <v>ul. Zgłobicka 9, 33-113 Zgłobice</v>
          </cell>
        </row>
        <row r="829">
          <cell r="A829" t="str">
            <v>065/200009</v>
          </cell>
          <cell r="B829" t="str">
            <v>ul. Chopina 3, 33-100 Tarnów</v>
          </cell>
        </row>
        <row r="830">
          <cell r="A830" t="str">
            <v>065/200009</v>
          </cell>
          <cell r="B830" t="str">
            <v>ul. Szkotnik 19, 33-100 Tarnów</v>
          </cell>
        </row>
        <row r="831">
          <cell r="A831" t="str">
            <v>065/200009</v>
          </cell>
          <cell r="B831" t="str">
            <v>ul. Szkotnik 19, 33-100 Tarnów</v>
          </cell>
        </row>
        <row r="832">
          <cell r="A832" t="str">
            <v>065/200011</v>
          </cell>
          <cell r="B832" t="str">
            <v>ul. Proszowska 1, 32-700 Bochnia</v>
          </cell>
        </row>
        <row r="833">
          <cell r="A833" t="str">
            <v>065/200012</v>
          </cell>
          <cell r="B833" t="str">
            <v>ul. Olszyny 574 574/574, 33-164 Olszyny</v>
          </cell>
        </row>
        <row r="834">
          <cell r="A834" t="str">
            <v>065/200012</v>
          </cell>
          <cell r="B834" t="str">
            <v>ul. 574, 33-164 OLSZYNY</v>
          </cell>
        </row>
        <row r="835">
          <cell r="A835" t="str">
            <v>065/200012</v>
          </cell>
          <cell r="B835" t="str">
            <v>ul. Olszyny 574 574/574, 33-164 Olszyny</v>
          </cell>
        </row>
        <row r="836">
          <cell r="A836" t="str">
            <v>065/200018</v>
          </cell>
          <cell r="B836" t="str">
            <v>ul. Biadoliny Radłowskie 104, 32-828 Biadoliny Radłowskie</v>
          </cell>
        </row>
        <row r="837">
          <cell r="A837" t="str">
            <v>065/200018</v>
          </cell>
          <cell r="B837" t="str">
            <v>ul. Kolejowa 8b, 33-170 Tuchów</v>
          </cell>
        </row>
        <row r="838">
          <cell r="A838" t="str">
            <v>065/200018</v>
          </cell>
          <cell r="B838" t="str">
            <v>ul. Szpitalna 1, 33-170 Tuchów</v>
          </cell>
        </row>
        <row r="839">
          <cell r="A839" t="str">
            <v>065/200018</v>
          </cell>
          <cell r="B839" t="str">
            <v>ul. Kolejowa 8b, 33-170 Tuchów</v>
          </cell>
        </row>
        <row r="840">
          <cell r="A840" t="str">
            <v>065/200018</v>
          </cell>
          <cell r="B840" t="str">
            <v>ul. Kolejowa 8b, 33-170 Tuchów</v>
          </cell>
        </row>
        <row r="841">
          <cell r="A841" t="str">
            <v>065/200018</v>
          </cell>
          <cell r="B841" t="str">
            <v>ul. JODŁÓWKA TUCHOWSKA 75, 33-173 Jodłówka Tuchowska</v>
          </cell>
        </row>
        <row r="842">
          <cell r="A842" t="str">
            <v>065/200018</v>
          </cell>
          <cell r="B842" t="str">
            <v>ul. Rynek 29, 32-830 Wojnicz</v>
          </cell>
        </row>
        <row r="843">
          <cell r="A843" t="str">
            <v>065/200018</v>
          </cell>
          <cell r="B843" t="str">
            <v>ul. Zdrowa 1, 33-190 Ciężkowice</v>
          </cell>
        </row>
        <row r="844">
          <cell r="A844" t="str">
            <v>065/200018</v>
          </cell>
          <cell r="B844" t="str">
            <v>ul. - 173, 33-191 Jastrzębia</v>
          </cell>
        </row>
        <row r="845">
          <cell r="A845" t="str">
            <v>065/200018</v>
          </cell>
          <cell r="B845" t="str">
            <v>ul. - 42A, 33-192 Bruśnik</v>
          </cell>
        </row>
        <row r="846">
          <cell r="A846" t="str">
            <v>065/200018</v>
          </cell>
          <cell r="B846" t="str">
            <v>ul. Kolejowa 8b, 33-170 Tuchów</v>
          </cell>
        </row>
        <row r="847">
          <cell r="A847" t="str">
            <v>065/200018</v>
          </cell>
          <cell r="B847" t="str">
            <v>ul. 39B, 33-122 Wierzchosławice</v>
          </cell>
        </row>
        <row r="848">
          <cell r="A848" t="str">
            <v>065/200018</v>
          </cell>
          <cell r="B848" t="str">
            <v>ul. 39B, 33-122 Wierzchosławice</v>
          </cell>
        </row>
        <row r="849">
          <cell r="A849" t="str">
            <v>065/200026</v>
          </cell>
          <cell r="B849" t="str">
            <v>ul. GRABINA 27A, 32-840 ZAKLICZYN</v>
          </cell>
        </row>
        <row r="850">
          <cell r="A850" t="str">
            <v>065/200028</v>
          </cell>
          <cell r="B850" t="str">
            <v>ul. Sowińskiego 19, 33-100 Tarnów</v>
          </cell>
        </row>
        <row r="851">
          <cell r="A851" t="str">
            <v>065/200028</v>
          </cell>
          <cell r="B851" t="str">
            <v>ul. Kochanowskiego  30, 33-100 Tarnów</v>
          </cell>
        </row>
        <row r="852">
          <cell r="A852" t="str">
            <v>065/200029</v>
          </cell>
          <cell r="B852" t="str">
            <v>ul. Wałowa 22, 33-100 Tarnów</v>
          </cell>
        </row>
        <row r="853">
          <cell r="A853" t="str">
            <v>065/200029</v>
          </cell>
          <cell r="B853" t="str">
            <v>ul. Wałowa 22, 33-100 Tarnów</v>
          </cell>
        </row>
        <row r="854">
          <cell r="A854" t="str">
            <v>065/200030</v>
          </cell>
          <cell r="B854" t="str">
            <v>ul. Osiedle 25-lecia PRL 3A, 33-100 Tarnów</v>
          </cell>
        </row>
        <row r="855">
          <cell r="A855" t="str">
            <v>065/200030</v>
          </cell>
          <cell r="B855" t="str">
            <v>ul. Osiedle 25-lecia PRL 3A, 33-100 Tarnów</v>
          </cell>
        </row>
        <row r="856">
          <cell r="A856" t="str">
            <v>065/200031</v>
          </cell>
          <cell r="B856" t="str">
            <v>ul. Chemiczna  12, 33-101 Tarnów</v>
          </cell>
        </row>
        <row r="857">
          <cell r="A857" t="str">
            <v>065/200031</v>
          </cell>
          <cell r="B857" t="str">
            <v>ul. Chemiczna  12, 33-101 Tarnów</v>
          </cell>
        </row>
        <row r="858">
          <cell r="A858" t="str">
            <v>065/200032</v>
          </cell>
          <cell r="B858" t="str">
            <v>ul. Długa 18, 33-100 Tarnów</v>
          </cell>
        </row>
        <row r="859">
          <cell r="A859" t="str">
            <v>065/200032</v>
          </cell>
          <cell r="B859" t="str">
            <v>ul. DŁUGA 18, 33-100 TARNÓW</v>
          </cell>
        </row>
        <row r="860">
          <cell r="A860" t="str">
            <v>065/200033</v>
          </cell>
          <cell r="B860" t="str">
            <v>ul. Ignacego Mościckiego 14, 33-100 Tarnów</v>
          </cell>
        </row>
        <row r="861">
          <cell r="A861" t="str">
            <v>065/200033</v>
          </cell>
          <cell r="B861" t="str">
            <v>ul. Ignacego Mościckiego 14, 33-100 Tarnów</v>
          </cell>
        </row>
        <row r="862">
          <cell r="A862" t="str">
            <v>065/200040</v>
          </cell>
          <cell r="B862" t="str">
            <v>ul. RZEPIENNIK STRZYŻEWSKI 396, 33-163 RZEPIENNIK STRZYŻEWSKI</v>
          </cell>
        </row>
        <row r="863">
          <cell r="A863" t="str">
            <v>065/200040</v>
          </cell>
          <cell r="B863" t="str">
            <v>ul. ZIELONA 15, 33-170 TUCHÓW</v>
          </cell>
        </row>
        <row r="864">
          <cell r="A864" t="str">
            <v>065/200042</v>
          </cell>
          <cell r="B864" t="str">
            <v>ul. 171, 32-831 OLSZYNY</v>
          </cell>
        </row>
        <row r="865">
          <cell r="A865" t="str">
            <v>065/200043</v>
          </cell>
          <cell r="B865" t="str">
            <v>ul. 70, 33-112 NOWODWORZE</v>
          </cell>
        </row>
        <row r="866">
          <cell r="A866" t="str">
            <v>065/200043</v>
          </cell>
          <cell r="B866" t="str">
            <v>ul. 184a, 33-150 Wola Rzędzińska</v>
          </cell>
        </row>
        <row r="867">
          <cell r="A867" t="str">
            <v>065/200044</v>
          </cell>
          <cell r="B867" t="str">
            <v>ul. Tarnowska 2, 32-840 Zakliczyn</v>
          </cell>
        </row>
        <row r="868">
          <cell r="A868" t="str">
            <v>065/200044</v>
          </cell>
          <cell r="B868" t="str">
            <v>ul. Filipowice 125, 32-840 Filipowice</v>
          </cell>
        </row>
        <row r="869">
          <cell r="A869" t="str">
            <v>065/200051</v>
          </cell>
          <cell r="B869" t="str">
            <v>ul. Gnojnik 537, 32-864 Gnojnik</v>
          </cell>
        </row>
        <row r="870">
          <cell r="A870" t="str">
            <v>065/200058</v>
          </cell>
          <cell r="B870" t="str">
            <v>ul. IWKOWA 458, 32-861 IWKOWA</v>
          </cell>
        </row>
        <row r="871">
          <cell r="A871" t="str">
            <v>065/200059</v>
          </cell>
          <cell r="B871" t="str">
            <v>ul. 90, 32-821 Zaborów</v>
          </cell>
        </row>
        <row r="872">
          <cell r="A872" t="str">
            <v>065/200065</v>
          </cell>
          <cell r="B872" t="str">
            <v>ul. Rynek 1, 32-820 Szczurowa</v>
          </cell>
        </row>
        <row r="873">
          <cell r="A873" t="str">
            <v>065/200066</v>
          </cell>
          <cell r="B873" t="str">
            <v>ul. x 183, 32-860 Jurków</v>
          </cell>
        </row>
        <row r="874">
          <cell r="A874" t="str">
            <v>065/200067</v>
          </cell>
          <cell r="B874" t="str">
            <v>ul. Sądecka 183, 32-860 Czchów</v>
          </cell>
        </row>
        <row r="875">
          <cell r="A875" t="str">
            <v>065/200067</v>
          </cell>
          <cell r="B875" t="str">
            <v>ul. Złota -, 32-859 Złota</v>
          </cell>
        </row>
        <row r="876">
          <cell r="A876" t="str">
            <v>065/200073</v>
          </cell>
          <cell r="B876" t="str">
            <v>ul. ul. św. Stanisława 11/4, 32-823 Szczepanów</v>
          </cell>
        </row>
        <row r="877">
          <cell r="A877" t="str">
            <v>065/200074</v>
          </cell>
          <cell r="B877" t="str">
            <v>ul. Siedliska 231A, 33-172 Siedliska</v>
          </cell>
        </row>
        <row r="878">
          <cell r="A878" t="str">
            <v>065/200076</v>
          </cell>
          <cell r="B878" t="str">
            <v>ul. Parkowa 2, 33-100 Tarnów</v>
          </cell>
        </row>
        <row r="879">
          <cell r="A879" t="str">
            <v>065/200079</v>
          </cell>
          <cell r="B879" t="str">
            <v>ul. KAZIMIERZA WIELKIEGO 12, 33-170 TUCHÓW</v>
          </cell>
        </row>
        <row r="880">
          <cell r="A880" t="str">
            <v>065/200079</v>
          </cell>
          <cell r="B880" t="str">
            <v>ul. KAZIEMIERZA WIELKIEGO 12 [brak], 33-170 Tuchów</v>
          </cell>
        </row>
        <row r="881">
          <cell r="A881" t="str">
            <v>065/200094</v>
          </cell>
          <cell r="B881" t="str">
            <v>ul. Porąbka Uszewska 301, 32-854 Porąbka Uszewska</v>
          </cell>
        </row>
        <row r="882">
          <cell r="A882" t="str">
            <v>065/200094</v>
          </cell>
          <cell r="B882" t="str">
            <v>ul. Łysa Góra 283, 32-853 Łysa Góra</v>
          </cell>
        </row>
        <row r="883">
          <cell r="A883" t="str">
            <v>065/200095</v>
          </cell>
          <cell r="B883" t="str">
            <v>ul. Sucharskiego  5, 33-200 Dąbrowa Tarnowska</v>
          </cell>
        </row>
        <row r="884">
          <cell r="A884" t="str">
            <v>065/200095</v>
          </cell>
          <cell r="B884" t="str">
            <v>ul. Szpitalna 2A, 33-200 Dąbrowa Tarnowska</v>
          </cell>
        </row>
        <row r="885">
          <cell r="A885" t="str">
            <v>065/200096</v>
          </cell>
          <cell r="B885" t="str">
            <v>ul. Wiśniowa 9, 32-765 Rzezawa</v>
          </cell>
        </row>
        <row r="886">
          <cell r="A886" t="str">
            <v>065/200097</v>
          </cell>
          <cell r="B886" t="str">
            <v>ul. Borzęcin 87 B, 32-825 Borzęcin</v>
          </cell>
        </row>
        <row r="887">
          <cell r="A887" t="str">
            <v>065/200106</v>
          </cell>
          <cell r="B887" t="str">
            <v>ul. Dębno 380, 32-852 Dębno</v>
          </cell>
        </row>
        <row r="888">
          <cell r="A888" t="str">
            <v>065/200114</v>
          </cell>
          <cell r="B888" t="str">
            <v>ul. Okrężna  4a, 33-104 Tarnów</v>
          </cell>
        </row>
        <row r="889">
          <cell r="A889" t="str">
            <v>065/200114</v>
          </cell>
          <cell r="B889" t="str">
            <v>ul. Okrężna  4a, 33-104 Tarnów</v>
          </cell>
        </row>
        <row r="890">
          <cell r="A890" t="str">
            <v>065/200114</v>
          </cell>
          <cell r="B890" t="str">
            <v>ul. Okrężna  4a, 33-104 Tarnów</v>
          </cell>
        </row>
        <row r="891">
          <cell r="A891" t="str">
            <v>065/200123</v>
          </cell>
          <cell r="B891" t="str">
            <v>ul. Główna 29, 33-111 Koszyce Małe</v>
          </cell>
        </row>
        <row r="892">
          <cell r="A892" t="str">
            <v>065/200123</v>
          </cell>
          <cell r="B892" t="str">
            <v>ul. Główna 29, 33-111 Koszyce Małe</v>
          </cell>
        </row>
        <row r="893">
          <cell r="A893" t="str">
            <v>065/200138</v>
          </cell>
          <cell r="B893" t="str">
            <v>ul. 336, 32-733 Trzciana</v>
          </cell>
        </row>
        <row r="894">
          <cell r="A894" t="str">
            <v>065/200140</v>
          </cell>
          <cell r="B894" t="str">
            <v>ul. 336, 32-733 Trzciana</v>
          </cell>
        </row>
        <row r="895">
          <cell r="A895" t="str">
            <v>065/200141</v>
          </cell>
          <cell r="B895" t="str">
            <v>ul. św. Walentego 9/2, 33-159 Zalasowa</v>
          </cell>
        </row>
        <row r="896">
          <cell r="A896" t="str">
            <v>065/200141</v>
          </cell>
          <cell r="B896" t="str">
            <v>ul. 701, 33-162 Lubcza</v>
          </cell>
        </row>
        <row r="897">
          <cell r="A897" t="str">
            <v>065/200144</v>
          </cell>
          <cell r="B897" t="str">
            <v>ul. Tarnowska 21, 33-160 Ryglice</v>
          </cell>
        </row>
        <row r="898">
          <cell r="A898" t="str">
            <v>065/200145</v>
          </cell>
          <cell r="B898" t="str">
            <v>ul. 235, 33-180 Chojnik</v>
          </cell>
        </row>
        <row r="899">
          <cell r="A899" t="str">
            <v>065/200145</v>
          </cell>
          <cell r="B899" t="str">
            <v>ul. 71, 33-182 Brzozowa</v>
          </cell>
        </row>
        <row r="900">
          <cell r="A900" t="str">
            <v>065/200145</v>
          </cell>
          <cell r="B900" t="str">
            <v>ul. 73, 33-181 Siemiechów</v>
          </cell>
        </row>
        <row r="901">
          <cell r="A901" t="str">
            <v>065/200145</v>
          </cell>
          <cell r="B901" t="str">
            <v>ul. Jana Pawła II 10, 33-180 Gromnik</v>
          </cell>
        </row>
        <row r="902">
          <cell r="A902" t="str">
            <v>065/200146</v>
          </cell>
          <cell r="B902" t="str">
            <v>ul. Zdrowa 6, 33-190 Ciężkowice</v>
          </cell>
        </row>
        <row r="903">
          <cell r="A903" t="str">
            <v>065/200146</v>
          </cell>
          <cell r="B903" t="str">
            <v>ul. Zdrowa 6, 33-190 Ciężkowice</v>
          </cell>
        </row>
        <row r="904">
          <cell r="A904" t="str">
            <v>065/200147</v>
          </cell>
          <cell r="B904" t="str">
            <v>ul. LEGIONÓW PIŁSUDSKIEGO 27A, 32-800 Brzesko</v>
          </cell>
        </row>
        <row r="905">
          <cell r="A905" t="str">
            <v>065/200148</v>
          </cell>
          <cell r="B905" t="str">
            <v>ul. 22, 33-273 Przybysławice</v>
          </cell>
        </row>
        <row r="906">
          <cell r="A906" t="str">
            <v>065/200148</v>
          </cell>
          <cell r="B906" t="str">
            <v>ul. 1, 33-133 Wał-Ruda</v>
          </cell>
        </row>
        <row r="907">
          <cell r="A907" t="str">
            <v>065/200149</v>
          </cell>
          <cell r="B907" t="str">
            <v>ul. 7, 38-247 Żurowa</v>
          </cell>
        </row>
        <row r="908">
          <cell r="A908" t="str">
            <v>065/200150</v>
          </cell>
          <cell r="B908" t="str">
            <v>ul. pl. św. Kazimierza 3, 33-207 Radgoszcz</v>
          </cell>
        </row>
        <row r="909">
          <cell r="A909" t="str">
            <v>065/200150</v>
          </cell>
          <cell r="B909" t="str">
            <v>ul. Mielecka 7, 33-206 Luszowice</v>
          </cell>
        </row>
        <row r="910">
          <cell r="A910" t="str">
            <v>065/200155</v>
          </cell>
          <cell r="B910" t="str">
            <v>ul. 474, 33-114 Rzuchowa</v>
          </cell>
        </row>
        <row r="911">
          <cell r="A911" t="str">
            <v>065/300001</v>
          </cell>
          <cell r="B911" t="str">
            <v>ul. 109, 32-842 Paleśnica</v>
          </cell>
        </row>
        <row r="912">
          <cell r="A912" t="str">
            <v>065/400039</v>
          </cell>
          <cell r="B912" t="str">
            <v>ul. Ostrów 137, 33-122 OSTRÓW</v>
          </cell>
        </row>
        <row r="913">
          <cell r="A913" t="str">
            <v>065/400039</v>
          </cell>
          <cell r="B913" t="str">
            <v>ul. Ostrów 137, 33-122 OSTRÓW</v>
          </cell>
        </row>
      </sheetData>
      <sheetData sheetId="4">
        <row r="1">
          <cell r="A1" t="str">
            <v>Kod św-cy</v>
          </cell>
          <cell r="B1" t="str">
            <v>Świadczeniodawca - telefon</v>
          </cell>
        </row>
        <row r="2">
          <cell r="A2" t="str">
            <v>060/100260</v>
          </cell>
          <cell r="B2" t="str">
            <v>+48 14 651 72 68</v>
          </cell>
        </row>
        <row r="3">
          <cell r="A3" t="str">
            <v>060/100260</v>
          </cell>
          <cell r="B3" t="str">
            <v>+48 14 651 72 68</v>
          </cell>
        </row>
        <row r="4">
          <cell r="A4" t="str">
            <v>060/100260</v>
          </cell>
          <cell r="B4" t="str">
            <v>+48 14 651 72 68</v>
          </cell>
        </row>
        <row r="5">
          <cell r="A5" t="str">
            <v>060/200135</v>
          </cell>
          <cell r="B5" t="str">
            <v>+48 32 754 93 06</v>
          </cell>
        </row>
        <row r="6">
          <cell r="A6" t="str">
            <v>060/200160</v>
          </cell>
          <cell r="B6" t="str">
            <v>+48 791 039 499</v>
          </cell>
        </row>
        <row r="7">
          <cell r="A7" t="str">
            <v>060/200160</v>
          </cell>
          <cell r="B7" t="str">
            <v>+48 791 039 499</v>
          </cell>
        </row>
        <row r="8">
          <cell r="A8" t="str">
            <v>061/100007</v>
          </cell>
          <cell r="B8" t="str">
            <v/>
          </cell>
        </row>
        <row r="9">
          <cell r="A9" t="str">
            <v>061/100014</v>
          </cell>
          <cell r="B9" t="str">
            <v>+48 12 424 70 00</v>
          </cell>
        </row>
        <row r="10">
          <cell r="A10" t="str">
            <v>061/100014</v>
          </cell>
          <cell r="B10" t="str">
            <v>+48 12 424 70 00</v>
          </cell>
        </row>
        <row r="11">
          <cell r="A11" t="str">
            <v>061/100014</v>
          </cell>
          <cell r="B11" t="str">
            <v>+48 12 424 70 00</v>
          </cell>
        </row>
        <row r="12">
          <cell r="A12" t="str">
            <v>061/100019</v>
          </cell>
          <cell r="B12" t="str">
            <v>+48 12 630 80 02</v>
          </cell>
        </row>
        <row r="13">
          <cell r="A13" t="str">
            <v>061/100019</v>
          </cell>
          <cell r="B13" t="str">
            <v>+48 12 630 80 02</v>
          </cell>
        </row>
        <row r="14">
          <cell r="A14" t="str">
            <v>061/100019</v>
          </cell>
          <cell r="B14" t="str">
            <v>+48 12 630 80 02</v>
          </cell>
        </row>
        <row r="15">
          <cell r="A15" t="str">
            <v>061/100019</v>
          </cell>
          <cell r="B15" t="str">
            <v>+48 12 630 80 02</v>
          </cell>
        </row>
        <row r="16">
          <cell r="A16" t="str">
            <v>061/100019</v>
          </cell>
          <cell r="B16" t="str">
            <v>+48 12 630 80 02</v>
          </cell>
        </row>
        <row r="17">
          <cell r="A17" t="str">
            <v>061/100019</v>
          </cell>
          <cell r="B17" t="str">
            <v>+48 12 630 80 02</v>
          </cell>
        </row>
        <row r="18">
          <cell r="A18" t="str">
            <v>061/100019</v>
          </cell>
          <cell r="B18" t="str">
            <v>+48 12 630 80 02</v>
          </cell>
        </row>
        <row r="19">
          <cell r="A19" t="str">
            <v>061/100019</v>
          </cell>
          <cell r="B19" t="str">
            <v>+48 12 630 80 02</v>
          </cell>
        </row>
        <row r="20">
          <cell r="A20" t="str">
            <v>061/100019</v>
          </cell>
          <cell r="B20" t="str">
            <v>+48 12 630 80 02</v>
          </cell>
        </row>
        <row r="21">
          <cell r="A21" t="str">
            <v>061/100019</v>
          </cell>
          <cell r="B21" t="str">
            <v>+48 12 630 80 02</v>
          </cell>
        </row>
        <row r="22">
          <cell r="A22" t="str">
            <v>061/100021</v>
          </cell>
          <cell r="B22" t="str">
            <v>+48 33 879 18 28</v>
          </cell>
        </row>
        <row r="23">
          <cell r="A23" t="str">
            <v>061/100021</v>
          </cell>
          <cell r="B23" t="str">
            <v>+48 33 879 18 28</v>
          </cell>
        </row>
        <row r="24">
          <cell r="A24" t="str">
            <v>061/100021</v>
          </cell>
          <cell r="B24" t="str">
            <v>+48 33 879 18 28</v>
          </cell>
        </row>
        <row r="25">
          <cell r="A25" t="str">
            <v>061/100021</v>
          </cell>
          <cell r="B25" t="str">
            <v>+48 33 879 18 28</v>
          </cell>
        </row>
        <row r="26">
          <cell r="A26" t="str">
            <v>061/100025</v>
          </cell>
          <cell r="B26" t="str">
            <v>+48 12 386 51 05</v>
          </cell>
        </row>
        <row r="27">
          <cell r="A27" t="str">
            <v>061/100025</v>
          </cell>
          <cell r="B27" t="str">
            <v>+48 12 386 51 05</v>
          </cell>
        </row>
        <row r="28">
          <cell r="A28" t="str">
            <v>061/100025</v>
          </cell>
          <cell r="B28" t="str">
            <v>+48 12 386 51 05</v>
          </cell>
        </row>
        <row r="29">
          <cell r="A29" t="str">
            <v>061/100025</v>
          </cell>
          <cell r="B29" t="str">
            <v>+48 12 386 51 05</v>
          </cell>
        </row>
        <row r="30">
          <cell r="A30" t="str">
            <v>061/100025</v>
          </cell>
          <cell r="B30" t="str">
            <v>+48 12 386 51 05</v>
          </cell>
        </row>
        <row r="31">
          <cell r="A31" t="str">
            <v>061/100025</v>
          </cell>
          <cell r="B31" t="str">
            <v>+48 12 386 51 05</v>
          </cell>
        </row>
        <row r="32">
          <cell r="A32" t="str">
            <v>061/100029</v>
          </cell>
          <cell r="B32" t="str">
            <v>(033)875 50 52</v>
          </cell>
        </row>
        <row r="33">
          <cell r="A33" t="str">
            <v>061/100029</v>
          </cell>
          <cell r="B33" t="str">
            <v>(033)875 50 52</v>
          </cell>
        </row>
        <row r="34">
          <cell r="A34" t="str">
            <v>061/100029</v>
          </cell>
          <cell r="B34" t="str">
            <v>(033)875 50 52</v>
          </cell>
        </row>
        <row r="35">
          <cell r="A35" t="str">
            <v>061/100029</v>
          </cell>
          <cell r="B35" t="str">
            <v>(033)875 50 52</v>
          </cell>
        </row>
        <row r="36">
          <cell r="A36" t="str">
            <v>061/100029</v>
          </cell>
          <cell r="B36" t="str">
            <v>(033)875 50 52</v>
          </cell>
        </row>
        <row r="37">
          <cell r="A37" t="str">
            <v>061/100031</v>
          </cell>
          <cell r="B37" t="str">
            <v>+48 33 876 64 37</v>
          </cell>
        </row>
        <row r="38">
          <cell r="A38" t="str">
            <v>061/100031</v>
          </cell>
          <cell r="B38" t="str">
            <v>+48 33 876 64 37</v>
          </cell>
        </row>
        <row r="39">
          <cell r="A39" t="str">
            <v>061/100031</v>
          </cell>
          <cell r="B39" t="str">
            <v>+48 33 876 64 37</v>
          </cell>
        </row>
        <row r="40">
          <cell r="A40" t="str">
            <v>061/100031</v>
          </cell>
          <cell r="B40" t="str">
            <v>+48 33 876 64 37</v>
          </cell>
        </row>
        <row r="41">
          <cell r="A41" t="str">
            <v>061/100037</v>
          </cell>
          <cell r="B41" t="str">
            <v>+48 12 279 63 00</v>
          </cell>
        </row>
        <row r="42">
          <cell r="A42" t="str">
            <v>061/100037</v>
          </cell>
          <cell r="B42" t="str">
            <v>+48 12 279 63 00</v>
          </cell>
        </row>
        <row r="43">
          <cell r="A43" t="str">
            <v>061/100037</v>
          </cell>
          <cell r="B43" t="str">
            <v>+48 12 279 63 00</v>
          </cell>
        </row>
        <row r="44">
          <cell r="A44" t="str">
            <v>061/100037</v>
          </cell>
          <cell r="B44" t="str">
            <v>+48 12 279 63 00</v>
          </cell>
        </row>
        <row r="45">
          <cell r="A45" t="str">
            <v>061/100037</v>
          </cell>
          <cell r="B45" t="str">
            <v>+48 12 279 63 00</v>
          </cell>
        </row>
        <row r="46">
          <cell r="A46" t="str">
            <v>061/100037</v>
          </cell>
          <cell r="B46" t="str">
            <v>+48 12 279 63 00</v>
          </cell>
        </row>
        <row r="47">
          <cell r="A47" t="str">
            <v>061/100038</v>
          </cell>
          <cell r="B47" t="str">
            <v>(033)841 21 50</v>
          </cell>
        </row>
        <row r="48">
          <cell r="A48" t="str">
            <v>061/100041</v>
          </cell>
          <cell r="B48" t="str">
            <v>(012)388 60 99</v>
          </cell>
        </row>
        <row r="49">
          <cell r="A49" t="str">
            <v>061/100041</v>
          </cell>
          <cell r="B49" t="str">
            <v>(012)388 60 99</v>
          </cell>
        </row>
        <row r="50">
          <cell r="A50" t="str">
            <v>061/100041</v>
          </cell>
          <cell r="B50" t="str">
            <v>(012)388 60 99</v>
          </cell>
        </row>
        <row r="51">
          <cell r="A51" t="str">
            <v>061/100041</v>
          </cell>
          <cell r="B51" t="str">
            <v>(012)388 60 99</v>
          </cell>
        </row>
        <row r="52">
          <cell r="A52" t="str">
            <v>061/100043</v>
          </cell>
          <cell r="B52" t="str">
            <v>+48 32 624 03 10</v>
          </cell>
        </row>
        <row r="53">
          <cell r="A53" t="str">
            <v>061/100043</v>
          </cell>
          <cell r="B53" t="str">
            <v>+48 32 624 03 10</v>
          </cell>
        </row>
        <row r="54">
          <cell r="A54" t="str">
            <v>061/100043</v>
          </cell>
          <cell r="B54" t="str">
            <v>+48 32 624 03 10</v>
          </cell>
        </row>
        <row r="55">
          <cell r="A55" t="str">
            <v>061/100043</v>
          </cell>
          <cell r="B55" t="str">
            <v>+48 32 624 03 10</v>
          </cell>
        </row>
        <row r="56">
          <cell r="A56" t="str">
            <v>061/100043</v>
          </cell>
          <cell r="B56" t="str">
            <v>+48 32 624 03 10</v>
          </cell>
        </row>
        <row r="57">
          <cell r="A57" t="str">
            <v>061/100043</v>
          </cell>
          <cell r="B57" t="str">
            <v>+48 32 624 03 10</v>
          </cell>
        </row>
        <row r="58">
          <cell r="A58" t="str">
            <v>061/100046</v>
          </cell>
          <cell r="B58" t="str">
            <v>+48 12 270 19 99</v>
          </cell>
        </row>
        <row r="59">
          <cell r="A59" t="str">
            <v>061/100048</v>
          </cell>
          <cell r="B59" t="str">
            <v>(012)389 10 05</v>
          </cell>
        </row>
        <row r="60">
          <cell r="A60" t="str">
            <v>061/100048</v>
          </cell>
          <cell r="B60" t="str">
            <v>(012)389 10 05</v>
          </cell>
        </row>
        <row r="61">
          <cell r="A61" t="str">
            <v>061/100048</v>
          </cell>
          <cell r="B61" t="str">
            <v>(012)389 10 05</v>
          </cell>
        </row>
        <row r="62">
          <cell r="A62" t="str">
            <v>061/100049</v>
          </cell>
          <cell r="B62" t="str">
            <v>(033)848 88 23</v>
          </cell>
        </row>
        <row r="63">
          <cell r="A63" t="str">
            <v>061/100056</v>
          </cell>
          <cell r="B63" t="str">
            <v>(033)841 32 78</v>
          </cell>
        </row>
        <row r="64">
          <cell r="A64" t="str">
            <v>061/100056</v>
          </cell>
          <cell r="B64" t="str">
            <v>(033)841 32 78</v>
          </cell>
        </row>
        <row r="65">
          <cell r="A65" t="str">
            <v>061/100056</v>
          </cell>
          <cell r="B65" t="str">
            <v>(033)841 32 78</v>
          </cell>
        </row>
        <row r="66">
          <cell r="A66" t="str">
            <v>061/100056</v>
          </cell>
          <cell r="B66" t="str">
            <v>(033)841 32 78</v>
          </cell>
        </row>
        <row r="67">
          <cell r="A67" t="str">
            <v>061/100064</v>
          </cell>
          <cell r="B67" t="str">
            <v/>
          </cell>
        </row>
        <row r="68">
          <cell r="A68" t="str">
            <v>061/100064</v>
          </cell>
          <cell r="B68" t="str">
            <v/>
          </cell>
        </row>
        <row r="69">
          <cell r="A69" t="str">
            <v>061/100064</v>
          </cell>
          <cell r="B69" t="str">
            <v/>
          </cell>
        </row>
        <row r="70">
          <cell r="A70" t="str">
            <v>061/100064</v>
          </cell>
          <cell r="B70" t="str">
            <v/>
          </cell>
        </row>
        <row r="71">
          <cell r="A71" t="str">
            <v>061/100064</v>
          </cell>
          <cell r="B71" t="str">
            <v/>
          </cell>
        </row>
        <row r="72">
          <cell r="A72" t="str">
            <v>061/100101</v>
          </cell>
          <cell r="B72" t="str">
            <v>+48 41 383 80 17</v>
          </cell>
        </row>
        <row r="73">
          <cell r="A73" t="str">
            <v>061/100101</v>
          </cell>
          <cell r="B73" t="str">
            <v>+48 41 383 80 17</v>
          </cell>
        </row>
        <row r="74">
          <cell r="A74" t="str">
            <v>061/100102</v>
          </cell>
          <cell r="B74" t="str">
            <v>(041)383 60 08</v>
          </cell>
        </row>
        <row r="75">
          <cell r="A75" t="str">
            <v>061/100102</v>
          </cell>
          <cell r="B75" t="str">
            <v>(041)383 60 08</v>
          </cell>
        </row>
        <row r="76">
          <cell r="A76" t="str">
            <v>061/100153</v>
          </cell>
          <cell r="B76" t="str">
            <v>(033)879 74 95</v>
          </cell>
        </row>
        <row r="77">
          <cell r="A77" t="str">
            <v>061/100153</v>
          </cell>
          <cell r="B77" t="str">
            <v>(033)879 74 95</v>
          </cell>
        </row>
        <row r="78">
          <cell r="A78" t="str">
            <v>061/100153</v>
          </cell>
          <cell r="B78" t="str">
            <v>(033)879 74 95</v>
          </cell>
        </row>
        <row r="79">
          <cell r="A79" t="str">
            <v>061/100160</v>
          </cell>
          <cell r="B79" t="str">
            <v>(041)384 70 10</v>
          </cell>
        </row>
        <row r="80">
          <cell r="A80" t="str">
            <v>061/100160</v>
          </cell>
          <cell r="B80" t="str">
            <v>(041)384 70 10</v>
          </cell>
        </row>
        <row r="81">
          <cell r="A81" t="str">
            <v>061/100160</v>
          </cell>
          <cell r="B81" t="str">
            <v>(041)384 70 10</v>
          </cell>
        </row>
        <row r="82">
          <cell r="A82" t="str">
            <v>061/100212</v>
          </cell>
          <cell r="B82" t="str">
            <v>(041)384 12 34</v>
          </cell>
        </row>
        <row r="83">
          <cell r="A83" t="str">
            <v>061/100212</v>
          </cell>
          <cell r="B83" t="str">
            <v>(041)384 12 34</v>
          </cell>
        </row>
        <row r="84">
          <cell r="A84" t="str">
            <v>061/100223</v>
          </cell>
          <cell r="B84" t="str">
            <v>(033)876 14 10</v>
          </cell>
        </row>
        <row r="85">
          <cell r="A85" t="str">
            <v>061/100223</v>
          </cell>
          <cell r="B85" t="str">
            <v>(033)876 14 10</v>
          </cell>
        </row>
        <row r="86">
          <cell r="A86" t="str">
            <v>061/100224</v>
          </cell>
          <cell r="B86" t="str">
            <v>(033)846 14 61</v>
          </cell>
        </row>
        <row r="87">
          <cell r="A87" t="str">
            <v>061/100229</v>
          </cell>
          <cell r="B87" t="str">
            <v>+48 33 845 20 36</v>
          </cell>
        </row>
        <row r="88">
          <cell r="A88" t="str">
            <v>061/100229</v>
          </cell>
          <cell r="B88" t="str">
            <v>+48 33 845 20 36</v>
          </cell>
        </row>
        <row r="89">
          <cell r="A89" t="str">
            <v>061/100229</v>
          </cell>
          <cell r="B89" t="str">
            <v>+48 33 845 20 36</v>
          </cell>
        </row>
        <row r="90">
          <cell r="A90" t="str">
            <v>061/100229</v>
          </cell>
          <cell r="B90" t="str">
            <v>+48 33 845 20 36</v>
          </cell>
        </row>
        <row r="91">
          <cell r="A91" t="str">
            <v>061/100229</v>
          </cell>
          <cell r="B91" t="str">
            <v>+48 33 845 20 36</v>
          </cell>
        </row>
        <row r="92">
          <cell r="A92" t="str">
            <v>061/100230</v>
          </cell>
          <cell r="B92" t="str">
            <v/>
          </cell>
        </row>
        <row r="93">
          <cell r="A93" t="str">
            <v>061/100230</v>
          </cell>
          <cell r="B93" t="str">
            <v/>
          </cell>
        </row>
        <row r="94">
          <cell r="A94" t="str">
            <v>061/100230</v>
          </cell>
          <cell r="B94" t="str">
            <v/>
          </cell>
        </row>
        <row r="95">
          <cell r="A95" t="str">
            <v>061/100230</v>
          </cell>
          <cell r="B95" t="str">
            <v/>
          </cell>
        </row>
        <row r="96">
          <cell r="A96" t="str">
            <v>061/100231</v>
          </cell>
          <cell r="B96" t="str">
            <v/>
          </cell>
        </row>
        <row r="97">
          <cell r="A97" t="str">
            <v>061/100231</v>
          </cell>
          <cell r="B97" t="str">
            <v/>
          </cell>
        </row>
        <row r="98">
          <cell r="A98" t="str">
            <v>061/100231</v>
          </cell>
          <cell r="B98" t="str">
            <v/>
          </cell>
        </row>
        <row r="99">
          <cell r="A99" t="str">
            <v>061/100231</v>
          </cell>
          <cell r="B99" t="str">
            <v/>
          </cell>
        </row>
        <row r="100">
          <cell r="A100" t="str">
            <v>061/100232</v>
          </cell>
          <cell r="B100" t="str">
            <v>(012)389 60 54</v>
          </cell>
        </row>
        <row r="101">
          <cell r="A101" t="str">
            <v>061/100232</v>
          </cell>
          <cell r="B101" t="str">
            <v>(012)389 60 54</v>
          </cell>
        </row>
        <row r="102">
          <cell r="A102" t="str">
            <v>061/100234</v>
          </cell>
          <cell r="B102" t="str">
            <v>(012)280 60 09</v>
          </cell>
        </row>
        <row r="103">
          <cell r="A103" t="str">
            <v>061/100234</v>
          </cell>
          <cell r="B103" t="str">
            <v>(012)280 60 09</v>
          </cell>
        </row>
        <row r="104">
          <cell r="A104" t="str">
            <v>061/100234</v>
          </cell>
          <cell r="B104" t="str">
            <v>(012)280 60 09</v>
          </cell>
        </row>
        <row r="105">
          <cell r="A105" t="str">
            <v>061/100235</v>
          </cell>
          <cell r="B105" t="str">
            <v>(012)389 40 23</v>
          </cell>
        </row>
        <row r="106">
          <cell r="A106" t="str">
            <v>061/100235</v>
          </cell>
          <cell r="B106" t="str">
            <v>(012)389 40 23</v>
          </cell>
        </row>
        <row r="107">
          <cell r="A107" t="str">
            <v>061/100236</v>
          </cell>
          <cell r="B107" t="str">
            <v>+48 33 845 82 39</v>
          </cell>
        </row>
        <row r="108">
          <cell r="A108" t="str">
            <v>061/100236</v>
          </cell>
          <cell r="B108" t="str">
            <v>+48 33 845 82 39</v>
          </cell>
        </row>
        <row r="109">
          <cell r="A109" t="str">
            <v>061/100236</v>
          </cell>
          <cell r="B109" t="str">
            <v>+48 33 845 82 39</v>
          </cell>
        </row>
        <row r="110">
          <cell r="A110" t="str">
            <v>061/100236</v>
          </cell>
          <cell r="B110" t="str">
            <v>+48 33 845 82 39</v>
          </cell>
        </row>
        <row r="111">
          <cell r="A111" t="str">
            <v>061/100237</v>
          </cell>
          <cell r="B111" t="str">
            <v>+48 41 389 01 00</v>
          </cell>
        </row>
        <row r="112">
          <cell r="A112" t="str">
            <v>061/100237</v>
          </cell>
          <cell r="B112" t="str">
            <v>+48 41 389 01 00</v>
          </cell>
        </row>
        <row r="113">
          <cell r="A113" t="str">
            <v>061/100237</v>
          </cell>
          <cell r="B113" t="str">
            <v>+48 41 389 01 00</v>
          </cell>
        </row>
        <row r="114">
          <cell r="A114" t="str">
            <v>061/100237</v>
          </cell>
          <cell r="B114" t="str">
            <v>+48 41 389 01 00</v>
          </cell>
        </row>
        <row r="115">
          <cell r="A115" t="str">
            <v>061/100237</v>
          </cell>
          <cell r="B115" t="str">
            <v>+48 41 389 01 00</v>
          </cell>
        </row>
        <row r="116">
          <cell r="A116" t="str">
            <v>061/100237</v>
          </cell>
          <cell r="B116" t="str">
            <v>+48 41 389 01 00</v>
          </cell>
        </row>
        <row r="117">
          <cell r="A117" t="str">
            <v>061/100239</v>
          </cell>
          <cell r="B117" t="str">
            <v>+48 12 276 12 22</v>
          </cell>
        </row>
        <row r="118">
          <cell r="A118" t="str">
            <v>061/100239</v>
          </cell>
          <cell r="B118" t="str">
            <v>+48 12 276 12 22</v>
          </cell>
        </row>
        <row r="119">
          <cell r="A119" t="str">
            <v>061/100239</v>
          </cell>
          <cell r="B119" t="str">
            <v>+48 12 276 12 22</v>
          </cell>
        </row>
        <row r="120">
          <cell r="A120" t="str">
            <v>061/100239</v>
          </cell>
          <cell r="B120" t="str">
            <v>+48 12 276 12 22</v>
          </cell>
        </row>
        <row r="121">
          <cell r="A121" t="str">
            <v>061/100240</v>
          </cell>
          <cell r="B121" t="str">
            <v>(012)388 29 99</v>
          </cell>
        </row>
        <row r="122">
          <cell r="A122" t="str">
            <v>061/100240</v>
          </cell>
          <cell r="B122" t="str">
            <v>(012)388 29 99</v>
          </cell>
        </row>
        <row r="123">
          <cell r="A123" t="str">
            <v>061/200002</v>
          </cell>
          <cell r="B123" t="str">
            <v>+48 18 268 20 12</v>
          </cell>
        </row>
        <row r="124">
          <cell r="A124" t="str">
            <v>061/200007</v>
          </cell>
          <cell r="B124" t="str">
            <v>(012)284 10 33</v>
          </cell>
        </row>
        <row r="125">
          <cell r="A125" t="str">
            <v>061/200007</v>
          </cell>
          <cell r="B125" t="str">
            <v>(012)284 10 33</v>
          </cell>
        </row>
        <row r="126">
          <cell r="A126" t="str">
            <v>061/200008</v>
          </cell>
          <cell r="B126" t="str">
            <v>+48 12 644 43 11</v>
          </cell>
        </row>
        <row r="127">
          <cell r="A127" t="str">
            <v>061/200008</v>
          </cell>
          <cell r="B127" t="str">
            <v>+48 12 644 43 11</v>
          </cell>
        </row>
        <row r="128">
          <cell r="A128" t="str">
            <v>061/200018</v>
          </cell>
          <cell r="B128" t="str">
            <v>(012)647 01 22</v>
          </cell>
        </row>
        <row r="129">
          <cell r="A129" t="str">
            <v>061/200022</v>
          </cell>
          <cell r="B129" t="str">
            <v>(012)415 31 00</v>
          </cell>
        </row>
        <row r="130">
          <cell r="A130" t="str">
            <v>061/200022</v>
          </cell>
          <cell r="B130" t="str">
            <v>(012)415 31 00</v>
          </cell>
        </row>
        <row r="131">
          <cell r="A131" t="str">
            <v>061/200023</v>
          </cell>
          <cell r="B131" t="str">
            <v>(012)648 42 44</v>
          </cell>
        </row>
        <row r="132">
          <cell r="A132" t="str">
            <v>061/200023</v>
          </cell>
          <cell r="B132" t="str">
            <v>(012)648 42 44</v>
          </cell>
        </row>
        <row r="133">
          <cell r="A133" t="str">
            <v>061/200027</v>
          </cell>
          <cell r="B133" t="str">
            <v>+48 12 658 35 40</v>
          </cell>
        </row>
        <row r="134">
          <cell r="A134" t="str">
            <v>061/200027</v>
          </cell>
          <cell r="B134" t="str">
            <v>+48 12 658 35 40</v>
          </cell>
        </row>
        <row r="135">
          <cell r="A135" t="str">
            <v>061/200041</v>
          </cell>
          <cell r="B135" t="str">
            <v>+48 41 384 40 61</v>
          </cell>
        </row>
        <row r="136">
          <cell r="A136" t="str">
            <v>061/200043</v>
          </cell>
          <cell r="B136" t="str">
            <v>(012)271 36 61</v>
          </cell>
        </row>
        <row r="137">
          <cell r="A137" t="str">
            <v>061/200046</v>
          </cell>
          <cell r="B137" t="str">
            <v>(012)272 04 11</v>
          </cell>
        </row>
        <row r="138">
          <cell r="A138" t="str">
            <v>061/200047</v>
          </cell>
          <cell r="B138" t="str">
            <v>+48 122 737 713</v>
          </cell>
        </row>
        <row r="139">
          <cell r="A139" t="str">
            <v>061/200047</v>
          </cell>
          <cell r="B139" t="str">
            <v>+48 122 737 713</v>
          </cell>
        </row>
        <row r="140">
          <cell r="A140" t="str">
            <v>061/200048</v>
          </cell>
          <cell r="B140" t="str">
            <v>(012)273 55 95</v>
          </cell>
        </row>
        <row r="141">
          <cell r="A141" t="str">
            <v>061/200048</v>
          </cell>
          <cell r="B141" t="str">
            <v>(012)273 55 95</v>
          </cell>
        </row>
        <row r="142">
          <cell r="A142" t="str">
            <v>061/200050</v>
          </cell>
          <cell r="B142" t="str">
            <v>+48 12 273 02 59</v>
          </cell>
        </row>
        <row r="143">
          <cell r="A143" t="str">
            <v>061/200053</v>
          </cell>
          <cell r="B143" t="str">
            <v>+48 12 270 29 99</v>
          </cell>
        </row>
        <row r="144">
          <cell r="A144" t="str">
            <v>061/200054</v>
          </cell>
          <cell r="B144" t="str">
            <v>(012)283 80 91</v>
          </cell>
        </row>
        <row r="145">
          <cell r="A145" t="str">
            <v>061/200056</v>
          </cell>
          <cell r="B145" t="str">
            <v>(012)625 44 44</v>
          </cell>
        </row>
        <row r="146">
          <cell r="A146" t="str">
            <v>061/200060</v>
          </cell>
          <cell r="B146" t="str">
            <v>+48 12 415 93 30</v>
          </cell>
        </row>
        <row r="147">
          <cell r="A147" t="str">
            <v>061/200060</v>
          </cell>
          <cell r="B147" t="str">
            <v>+48 12 415 93 30</v>
          </cell>
        </row>
        <row r="148">
          <cell r="A148" t="str">
            <v>061/200060</v>
          </cell>
          <cell r="B148" t="str">
            <v>+48 12 415 93 30</v>
          </cell>
        </row>
        <row r="149">
          <cell r="A149" t="str">
            <v>061/200061</v>
          </cell>
          <cell r="B149" t="str">
            <v>(012)648 24 95</v>
          </cell>
        </row>
        <row r="150">
          <cell r="A150" t="str">
            <v>061/200061</v>
          </cell>
          <cell r="B150" t="str">
            <v>(012)648 24 95</v>
          </cell>
        </row>
        <row r="151">
          <cell r="A151" t="str">
            <v>061/200062</v>
          </cell>
          <cell r="B151" t="str">
            <v>(012)637 25 68</v>
          </cell>
        </row>
        <row r="152">
          <cell r="A152" t="str">
            <v>061/200062</v>
          </cell>
          <cell r="B152" t="str">
            <v>(012)637 25 68</v>
          </cell>
        </row>
        <row r="153">
          <cell r="A153" t="str">
            <v>061/200062</v>
          </cell>
          <cell r="B153" t="str">
            <v>(012)637 25 68</v>
          </cell>
        </row>
        <row r="154">
          <cell r="A154" t="str">
            <v>061/200065</v>
          </cell>
          <cell r="B154" t="str">
            <v>(012)423 31 29</v>
          </cell>
        </row>
        <row r="155">
          <cell r="A155" t="str">
            <v>061/200066</v>
          </cell>
          <cell r="B155" t="str">
            <v>+48 12 415 32 42</v>
          </cell>
        </row>
        <row r="156">
          <cell r="A156" t="str">
            <v>061/200067</v>
          </cell>
          <cell r="B156" t="str">
            <v>+48 12 638 40 99</v>
          </cell>
        </row>
        <row r="157">
          <cell r="A157" t="str">
            <v>061/200067</v>
          </cell>
          <cell r="B157" t="str">
            <v>+48 12 638 40 99</v>
          </cell>
        </row>
        <row r="158">
          <cell r="A158" t="str">
            <v>061/200068</v>
          </cell>
          <cell r="B158" t="str">
            <v>+48 12 648 20 70</v>
          </cell>
        </row>
        <row r="159">
          <cell r="A159" t="str">
            <v>061/200068</v>
          </cell>
          <cell r="B159" t="str">
            <v>+48 12 648 20 70</v>
          </cell>
        </row>
        <row r="160">
          <cell r="A160" t="str">
            <v>061/200069</v>
          </cell>
          <cell r="B160" t="str">
            <v>(032)642 84 13</v>
          </cell>
        </row>
        <row r="161">
          <cell r="A161" t="str">
            <v>061/200069</v>
          </cell>
          <cell r="B161" t="str">
            <v>(032)642 84 13</v>
          </cell>
        </row>
        <row r="162">
          <cell r="A162" t="str">
            <v>061/200069</v>
          </cell>
          <cell r="B162" t="str">
            <v>(032)642 84 13</v>
          </cell>
        </row>
        <row r="163">
          <cell r="A163" t="str">
            <v>061/200071</v>
          </cell>
          <cell r="B163" t="str">
            <v>+48 33 870 56 32</v>
          </cell>
        </row>
        <row r="164">
          <cell r="A164" t="str">
            <v>061/200071</v>
          </cell>
          <cell r="B164" t="str">
            <v>+48 33 870 56 32</v>
          </cell>
        </row>
        <row r="165">
          <cell r="A165" t="str">
            <v>061/200071</v>
          </cell>
          <cell r="B165" t="str">
            <v>+48 33 870 56 32</v>
          </cell>
        </row>
        <row r="166">
          <cell r="A166" t="str">
            <v>061/200071</v>
          </cell>
          <cell r="B166" t="str">
            <v>+48 33 870 56 32</v>
          </cell>
        </row>
        <row r="167">
          <cell r="A167" t="str">
            <v>061/200071</v>
          </cell>
          <cell r="B167" t="str">
            <v>+48 33 870 56 32</v>
          </cell>
        </row>
        <row r="168">
          <cell r="A168" t="str">
            <v>061/200072</v>
          </cell>
          <cell r="B168" t="str">
            <v>+48 12 371 19 00</v>
          </cell>
        </row>
        <row r="169">
          <cell r="A169" t="str">
            <v>061/200072</v>
          </cell>
          <cell r="B169" t="str">
            <v>+48 12 371 19 00</v>
          </cell>
        </row>
        <row r="170">
          <cell r="A170" t="str">
            <v>061/200072</v>
          </cell>
          <cell r="B170" t="str">
            <v>+48 12 371 19 00</v>
          </cell>
        </row>
        <row r="171">
          <cell r="A171" t="str">
            <v>061/200072</v>
          </cell>
          <cell r="B171" t="str">
            <v>+48 12 371 19 00</v>
          </cell>
        </row>
        <row r="172">
          <cell r="A172" t="str">
            <v>061/200072</v>
          </cell>
          <cell r="B172" t="str">
            <v>+48 12 371 19 00</v>
          </cell>
        </row>
        <row r="173">
          <cell r="A173" t="str">
            <v>061/200072</v>
          </cell>
          <cell r="B173" t="str">
            <v>+48 12 371 19 00</v>
          </cell>
        </row>
        <row r="174">
          <cell r="A174" t="str">
            <v>061/200074</v>
          </cell>
          <cell r="B174" t="str">
            <v>(012)423 47 35</v>
          </cell>
        </row>
        <row r="175">
          <cell r="A175" t="str">
            <v>061/200076</v>
          </cell>
          <cell r="B175" t="str">
            <v>+48 12 644 27 55</v>
          </cell>
        </row>
        <row r="176">
          <cell r="A176" t="str">
            <v>061/200076</v>
          </cell>
          <cell r="B176" t="str">
            <v>+48 12 644 27 55</v>
          </cell>
        </row>
        <row r="177">
          <cell r="A177" t="str">
            <v>061/200077</v>
          </cell>
          <cell r="B177" t="str">
            <v>+48 12 638 44 55</v>
          </cell>
        </row>
        <row r="178">
          <cell r="A178" t="str">
            <v>061/200078</v>
          </cell>
          <cell r="B178" t="str">
            <v>(012)417 30 90</v>
          </cell>
        </row>
        <row r="179">
          <cell r="A179" t="str">
            <v>061/200078</v>
          </cell>
          <cell r="B179" t="str">
            <v>(012)417 30 90</v>
          </cell>
        </row>
        <row r="180">
          <cell r="A180" t="str">
            <v>061/200122</v>
          </cell>
          <cell r="B180" t="str">
            <v>+48 12 273 20 70</v>
          </cell>
        </row>
        <row r="181">
          <cell r="A181" t="str">
            <v>061/200122</v>
          </cell>
          <cell r="B181" t="str">
            <v>+48 12 273 20 70</v>
          </cell>
        </row>
        <row r="182">
          <cell r="A182" t="str">
            <v>061/200148</v>
          </cell>
          <cell r="B182" t="str">
            <v>+48 12 285 10 32</v>
          </cell>
        </row>
        <row r="183">
          <cell r="A183" t="str">
            <v>061/200152</v>
          </cell>
          <cell r="B183" t="str">
            <v>+48 12 270 60 05</v>
          </cell>
        </row>
        <row r="184">
          <cell r="A184" t="str">
            <v>061/200153</v>
          </cell>
          <cell r="B184" t="str">
            <v>+48 12 275 41 23</v>
          </cell>
        </row>
        <row r="185">
          <cell r="A185" t="str">
            <v>061/200167</v>
          </cell>
          <cell r="B185" t="str">
            <v>+48 122 784 000</v>
          </cell>
        </row>
        <row r="186">
          <cell r="A186" t="str">
            <v>061/200185</v>
          </cell>
          <cell r="B186" t="str">
            <v>+48 12 413 73 37</v>
          </cell>
        </row>
        <row r="187">
          <cell r="A187" t="str">
            <v>061/200187</v>
          </cell>
          <cell r="B187" t="str">
            <v>(012)626 22 00</v>
          </cell>
        </row>
        <row r="188">
          <cell r="A188" t="str">
            <v>061/200190</v>
          </cell>
          <cell r="B188" t="str">
            <v>(012)633 51 55</v>
          </cell>
        </row>
        <row r="189">
          <cell r="A189" t="str">
            <v>061/200196</v>
          </cell>
          <cell r="B189" t="str">
            <v/>
          </cell>
        </row>
        <row r="190">
          <cell r="A190" t="str">
            <v>061/200196</v>
          </cell>
          <cell r="B190" t="str">
            <v/>
          </cell>
        </row>
        <row r="191">
          <cell r="A191" t="str">
            <v>061/200207</v>
          </cell>
          <cell r="B191" t="str">
            <v>(012)683 38 00</v>
          </cell>
        </row>
        <row r="192">
          <cell r="A192" t="str">
            <v>061/200207</v>
          </cell>
          <cell r="B192" t="str">
            <v>(012)683 38 00</v>
          </cell>
        </row>
        <row r="193">
          <cell r="A193" t="str">
            <v>061/200207</v>
          </cell>
          <cell r="B193" t="str">
            <v>(012)683 38 00</v>
          </cell>
        </row>
        <row r="194">
          <cell r="A194" t="str">
            <v>061/200207</v>
          </cell>
          <cell r="B194" t="str">
            <v>(012)683 38 00</v>
          </cell>
        </row>
        <row r="195">
          <cell r="A195" t="str">
            <v>061/200210</v>
          </cell>
          <cell r="B195" t="str">
            <v>+48 12 665 42 85</v>
          </cell>
        </row>
        <row r="196">
          <cell r="A196" t="str">
            <v>061/200212</v>
          </cell>
          <cell r="B196" t="str">
            <v>+48 12 630 49 02</v>
          </cell>
        </row>
        <row r="197">
          <cell r="A197" t="str">
            <v>061/200222</v>
          </cell>
          <cell r="B197" t="str">
            <v/>
          </cell>
        </row>
        <row r="198">
          <cell r="A198" t="str">
            <v>061/200222</v>
          </cell>
          <cell r="B198" t="str">
            <v/>
          </cell>
        </row>
        <row r="199">
          <cell r="A199" t="str">
            <v>061/200226</v>
          </cell>
          <cell r="B199" t="str">
            <v>(032)623 28 27</v>
          </cell>
        </row>
        <row r="200">
          <cell r="A200" t="str">
            <v>061/200227</v>
          </cell>
          <cell r="B200" t="str">
            <v>+48 12 417 33 11</v>
          </cell>
        </row>
        <row r="201">
          <cell r="A201" t="str">
            <v>061/200240</v>
          </cell>
          <cell r="B201" t="str">
            <v>+48 512 295 412</v>
          </cell>
        </row>
        <row r="202">
          <cell r="A202" t="str">
            <v>061/200240</v>
          </cell>
          <cell r="B202" t="str">
            <v>+48 512 295 412</v>
          </cell>
        </row>
        <row r="203">
          <cell r="A203" t="str">
            <v>061/200251</v>
          </cell>
          <cell r="B203" t="str">
            <v>+48 12 262 78 78</v>
          </cell>
        </row>
        <row r="204">
          <cell r="A204" t="str">
            <v>061/200267</v>
          </cell>
          <cell r="B204" t="str">
            <v>(012)632 42 90</v>
          </cell>
        </row>
        <row r="205">
          <cell r="A205" t="str">
            <v>061/200267</v>
          </cell>
          <cell r="B205" t="str">
            <v>(012)632 42 90</v>
          </cell>
        </row>
        <row r="206">
          <cell r="A206" t="str">
            <v>061/200272</v>
          </cell>
          <cell r="B206" t="str">
            <v>+48 126 472 028</v>
          </cell>
        </row>
        <row r="207">
          <cell r="A207" t="str">
            <v>061/200283</v>
          </cell>
          <cell r="B207" t="str">
            <v>+48 122 811 005</v>
          </cell>
        </row>
        <row r="208">
          <cell r="A208" t="str">
            <v>061/200283</v>
          </cell>
          <cell r="B208" t="str">
            <v>+48 122 811 005</v>
          </cell>
        </row>
        <row r="209">
          <cell r="A209" t="str">
            <v>061/200283</v>
          </cell>
          <cell r="B209" t="str">
            <v>+48 122 811 005</v>
          </cell>
        </row>
        <row r="210">
          <cell r="A210" t="str">
            <v>061/200283</v>
          </cell>
          <cell r="B210" t="str">
            <v>+48 122 811 005</v>
          </cell>
        </row>
        <row r="211">
          <cell r="A211" t="str">
            <v>061/200283</v>
          </cell>
          <cell r="B211" t="str">
            <v>+48 122 811 005</v>
          </cell>
        </row>
        <row r="212">
          <cell r="A212" t="str">
            <v>061/200283</v>
          </cell>
          <cell r="B212" t="str">
            <v>+48 122 811 005</v>
          </cell>
        </row>
        <row r="213">
          <cell r="A213" t="str">
            <v>061/200283</v>
          </cell>
          <cell r="B213" t="str">
            <v>+48 122 811 005</v>
          </cell>
        </row>
        <row r="214">
          <cell r="A214" t="str">
            <v>061/200283</v>
          </cell>
          <cell r="B214" t="str">
            <v>+48 122 811 005</v>
          </cell>
        </row>
        <row r="215">
          <cell r="A215" t="str">
            <v>061/200288</v>
          </cell>
          <cell r="B215" t="str">
            <v>(012)385 60 04</v>
          </cell>
        </row>
        <row r="216">
          <cell r="A216" t="str">
            <v>061/200288</v>
          </cell>
          <cell r="B216" t="str">
            <v>(012)385 60 04</v>
          </cell>
        </row>
        <row r="217">
          <cell r="A217" t="str">
            <v>061/200293</v>
          </cell>
          <cell r="B217" t="str">
            <v>+48 12 283 70 23</v>
          </cell>
        </row>
        <row r="218">
          <cell r="A218" t="str">
            <v>061/200320</v>
          </cell>
          <cell r="B218" t="str">
            <v>+48 602 152 036</v>
          </cell>
        </row>
        <row r="219">
          <cell r="A219" t="str">
            <v>061/200324</v>
          </cell>
          <cell r="B219" t="str">
            <v>(012)646 85 02</v>
          </cell>
        </row>
        <row r="220">
          <cell r="A220" t="str">
            <v>061/200329</v>
          </cell>
          <cell r="B220" t="str">
            <v>+48 12 419 20 10</v>
          </cell>
        </row>
        <row r="221">
          <cell r="A221" t="str">
            <v>061/200334</v>
          </cell>
          <cell r="B221" t="str">
            <v/>
          </cell>
        </row>
        <row r="222">
          <cell r="A222" t="str">
            <v>061/200337</v>
          </cell>
          <cell r="B222" t="str">
            <v>+48 12 419 48 17</v>
          </cell>
        </row>
        <row r="223">
          <cell r="A223" t="str">
            <v>061/200339</v>
          </cell>
          <cell r="B223" t="str">
            <v>+48 12 389 50 09</v>
          </cell>
        </row>
        <row r="224">
          <cell r="A224" t="str">
            <v>061/200339</v>
          </cell>
          <cell r="B224" t="str">
            <v>+48 12 389 50 09</v>
          </cell>
        </row>
        <row r="225">
          <cell r="A225" t="str">
            <v>061/200341</v>
          </cell>
          <cell r="B225" t="str">
            <v>+48 12 275 12 17</v>
          </cell>
        </row>
        <row r="226">
          <cell r="A226" t="str">
            <v>061/200342</v>
          </cell>
          <cell r="B226" t="str">
            <v>(012)251 92 55</v>
          </cell>
        </row>
        <row r="227">
          <cell r="A227" t="str">
            <v>061/200346</v>
          </cell>
          <cell r="B227" t="str">
            <v>(012)443 12 64</v>
          </cell>
        </row>
        <row r="228">
          <cell r="A228" t="str">
            <v>061/200355</v>
          </cell>
          <cell r="B228" t="str">
            <v>(033)844 35 95</v>
          </cell>
        </row>
        <row r="229">
          <cell r="A229" t="str">
            <v>061/200355</v>
          </cell>
          <cell r="B229" t="str">
            <v>(033)844 35 95</v>
          </cell>
        </row>
        <row r="230">
          <cell r="A230" t="str">
            <v>061/200355</v>
          </cell>
          <cell r="B230" t="str">
            <v>(033)844 35 95</v>
          </cell>
        </row>
        <row r="231">
          <cell r="A231" t="str">
            <v>061/200355</v>
          </cell>
          <cell r="B231" t="str">
            <v>(033)844 35 95</v>
          </cell>
        </row>
        <row r="232">
          <cell r="A232" t="str">
            <v>061/200355</v>
          </cell>
          <cell r="B232" t="str">
            <v>(033)844 35 95</v>
          </cell>
        </row>
        <row r="233">
          <cell r="A233" t="str">
            <v>061/200355</v>
          </cell>
          <cell r="B233" t="str">
            <v>(033)844 35 95</v>
          </cell>
        </row>
        <row r="234">
          <cell r="A234" t="str">
            <v>061/200355</v>
          </cell>
          <cell r="B234" t="str">
            <v>(033)844 35 95</v>
          </cell>
        </row>
        <row r="235">
          <cell r="A235" t="str">
            <v>061/200355</v>
          </cell>
          <cell r="B235" t="str">
            <v>(033)844 35 95</v>
          </cell>
        </row>
        <row r="236">
          <cell r="A236" t="str">
            <v>061/200355</v>
          </cell>
          <cell r="B236" t="str">
            <v>(033)844 35 95</v>
          </cell>
        </row>
        <row r="237">
          <cell r="A237" t="str">
            <v>061/200355</v>
          </cell>
          <cell r="B237" t="str">
            <v>(033)844 35 95</v>
          </cell>
        </row>
        <row r="238">
          <cell r="A238" t="str">
            <v>061/200355</v>
          </cell>
          <cell r="B238" t="str">
            <v>(033)844 35 95</v>
          </cell>
        </row>
        <row r="239">
          <cell r="A239" t="str">
            <v>061/200355</v>
          </cell>
          <cell r="B239" t="str">
            <v>(033)844 35 95</v>
          </cell>
        </row>
        <row r="240">
          <cell r="A240" t="str">
            <v>061/200359</v>
          </cell>
          <cell r="B240" t="str">
            <v>+48 12 658 58 08</v>
          </cell>
        </row>
        <row r="241">
          <cell r="A241" t="str">
            <v>061/200360</v>
          </cell>
          <cell r="B241" t="str">
            <v>+48 12 658 53 00</v>
          </cell>
        </row>
        <row r="242">
          <cell r="A242" t="str">
            <v>061/200362</v>
          </cell>
          <cell r="B242" t="str">
            <v/>
          </cell>
        </row>
        <row r="243">
          <cell r="A243" t="str">
            <v>061/200362</v>
          </cell>
          <cell r="B243" t="str">
            <v/>
          </cell>
        </row>
        <row r="244">
          <cell r="A244" t="str">
            <v>061/200362</v>
          </cell>
          <cell r="B244" t="str">
            <v/>
          </cell>
        </row>
        <row r="245">
          <cell r="A245" t="str">
            <v>061/200363</v>
          </cell>
          <cell r="B245" t="str">
            <v>+48 12 266 27 10</v>
          </cell>
        </row>
        <row r="246">
          <cell r="A246" t="str">
            <v>061/200363</v>
          </cell>
          <cell r="B246" t="str">
            <v>+48 12 266 27 10</v>
          </cell>
        </row>
        <row r="247">
          <cell r="A247" t="str">
            <v>061/200363</v>
          </cell>
          <cell r="B247" t="str">
            <v>+48 12 266 27 10</v>
          </cell>
        </row>
        <row r="248">
          <cell r="A248" t="str">
            <v>061/200365</v>
          </cell>
          <cell r="B248" t="str">
            <v>(012)411 71 68</v>
          </cell>
        </row>
        <row r="249">
          <cell r="A249" t="str">
            <v>061/200368</v>
          </cell>
          <cell r="B249" t="str">
            <v>+48 12 648 25 33</v>
          </cell>
        </row>
        <row r="250">
          <cell r="A250" t="str">
            <v>061/200368</v>
          </cell>
          <cell r="B250" t="str">
            <v>+48 12 648 25 33</v>
          </cell>
        </row>
        <row r="251">
          <cell r="A251" t="str">
            <v>061/200368</v>
          </cell>
          <cell r="B251" t="str">
            <v>+48 12 648 25 33</v>
          </cell>
        </row>
        <row r="252">
          <cell r="A252" t="str">
            <v>061/200370</v>
          </cell>
          <cell r="B252" t="str">
            <v>(012)648 01 14</v>
          </cell>
        </row>
        <row r="253">
          <cell r="A253" t="str">
            <v>061/200370</v>
          </cell>
          <cell r="B253" t="str">
            <v>(012)648 01 14</v>
          </cell>
        </row>
        <row r="254">
          <cell r="A254" t="str">
            <v>061/200375</v>
          </cell>
          <cell r="B254" t="str">
            <v>(032)211 15 66</v>
          </cell>
        </row>
        <row r="255">
          <cell r="A255" t="str">
            <v>061/200375</v>
          </cell>
          <cell r="B255" t="str">
            <v>(032)211 15 66</v>
          </cell>
        </row>
        <row r="256">
          <cell r="A256" t="str">
            <v>061/200375</v>
          </cell>
          <cell r="B256" t="str">
            <v>(032)211 15 66</v>
          </cell>
        </row>
        <row r="257">
          <cell r="A257" t="str">
            <v>061/200379</v>
          </cell>
          <cell r="B257" t="str">
            <v>(012)259 00 65</v>
          </cell>
        </row>
        <row r="258">
          <cell r="A258" t="str">
            <v>061/200379</v>
          </cell>
          <cell r="B258" t="str">
            <v>(012)259 00 65</v>
          </cell>
        </row>
        <row r="259">
          <cell r="A259" t="str">
            <v>061/200379</v>
          </cell>
          <cell r="B259" t="str">
            <v>(012)259 00 65</v>
          </cell>
        </row>
        <row r="260">
          <cell r="A260" t="str">
            <v>061/200379</v>
          </cell>
          <cell r="B260" t="str">
            <v>(012)259 00 65</v>
          </cell>
        </row>
        <row r="261">
          <cell r="A261" t="str">
            <v>061/200379</v>
          </cell>
          <cell r="B261" t="str">
            <v>(012)259 00 65</v>
          </cell>
        </row>
        <row r="262">
          <cell r="A262" t="str">
            <v>061/200379</v>
          </cell>
          <cell r="B262" t="str">
            <v>(012)259 00 65</v>
          </cell>
        </row>
        <row r="263">
          <cell r="A263" t="str">
            <v>061/200379</v>
          </cell>
          <cell r="B263" t="str">
            <v>(012)259 00 65</v>
          </cell>
        </row>
        <row r="264">
          <cell r="A264" t="str">
            <v>061/200379</v>
          </cell>
          <cell r="B264" t="str">
            <v>(012)259 00 65</v>
          </cell>
        </row>
        <row r="265">
          <cell r="A265" t="str">
            <v>061/200379</v>
          </cell>
          <cell r="B265" t="str">
            <v>(012)259 00 65</v>
          </cell>
        </row>
        <row r="266">
          <cell r="A266" t="str">
            <v>061/200379</v>
          </cell>
          <cell r="B266" t="str">
            <v>(012)259 00 65</v>
          </cell>
        </row>
        <row r="267">
          <cell r="A267" t="str">
            <v>061/200381</v>
          </cell>
          <cell r="B267" t="str">
            <v>(012)267 23 65</v>
          </cell>
        </row>
        <row r="268">
          <cell r="A268" t="str">
            <v>061/200384</v>
          </cell>
          <cell r="B268" t="str">
            <v>(012)283 21 67</v>
          </cell>
        </row>
        <row r="269">
          <cell r="A269" t="str">
            <v>061/200384</v>
          </cell>
          <cell r="B269" t="str">
            <v>(012)283 21 67</v>
          </cell>
        </row>
        <row r="270">
          <cell r="A270" t="str">
            <v>061/200384</v>
          </cell>
          <cell r="B270" t="str">
            <v>(012)283 21 67</v>
          </cell>
        </row>
        <row r="271">
          <cell r="A271" t="str">
            <v>061/200384</v>
          </cell>
          <cell r="B271" t="str">
            <v>(012)283 21 67</v>
          </cell>
        </row>
        <row r="272">
          <cell r="A272" t="str">
            <v>061/200398</v>
          </cell>
          <cell r="B272" t="str">
            <v>+48 12 429 35 35</v>
          </cell>
        </row>
        <row r="273">
          <cell r="A273" t="str">
            <v>061/200423</v>
          </cell>
          <cell r="B273" t="str">
            <v>(012)644 12 72</v>
          </cell>
        </row>
        <row r="274">
          <cell r="A274" t="str">
            <v>061/200423</v>
          </cell>
          <cell r="B274" t="str">
            <v>(012)644 12 72</v>
          </cell>
        </row>
        <row r="275">
          <cell r="A275" t="str">
            <v>061/200423</v>
          </cell>
          <cell r="B275" t="str">
            <v>(012)644 12 72</v>
          </cell>
        </row>
        <row r="276">
          <cell r="A276" t="str">
            <v>061/200423</v>
          </cell>
          <cell r="B276" t="str">
            <v>(012)644 12 72</v>
          </cell>
        </row>
        <row r="277">
          <cell r="A277" t="str">
            <v>061/200423</v>
          </cell>
          <cell r="B277" t="str">
            <v>(012)644 12 72</v>
          </cell>
        </row>
        <row r="278">
          <cell r="A278" t="str">
            <v>061/200425</v>
          </cell>
          <cell r="B278" t="str">
            <v>(012)641 02 21</v>
          </cell>
        </row>
        <row r="279">
          <cell r="A279" t="str">
            <v>061/200426</v>
          </cell>
          <cell r="B279" t="str">
            <v>(012)638 38 18</v>
          </cell>
        </row>
        <row r="280">
          <cell r="A280" t="str">
            <v>061/200426</v>
          </cell>
          <cell r="B280" t="str">
            <v>(012)638 38 18</v>
          </cell>
        </row>
        <row r="281">
          <cell r="A281" t="str">
            <v>061/200433</v>
          </cell>
          <cell r="B281" t="str">
            <v>(033)872 21 66</v>
          </cell>
        </row>
        <row r="282">
          <cell r="A282" t="str">
            <v>061/200433</v>
          </cell>
          <cell r="B282" t="str">
            <v>(033)872 21 66</v>
          </cell>
        </row>
        <row r="283">
          <cell r="A283" t="str">
            <v>061/200433</v>
          </cell>
          <cell r="B283" t="str">
            <v>(033)872 21 66</v>
          </cell>
        </row>
        <row r="284">
          <cell r="A284" t="str">
            <v>061/200433</v>
          </cell>
          <cell r="B284" t="str">
            <v>(033)872 21 66</v>
          </cell>
        </row>
        <row r="285">
          <cell r="A285" t="str">
            <v>061/200434</v>
          </cell>
          <cell r="B285" t="str">
            <v>(033)879 20 06</v>
          </cell>
        </row>
        <row r="286">
          <cell r="A286" t="str">
            <v>061/200434</v>
          </cell>
          <cell r="B286" t="str">
            <v>(033)879 20 06</v>
          </cell>
        </row>
        <row r="287">
          <cell r="A287" t="str">
            <v>061/200434</v>
          </cell>
          <cell r="B287" t="str">
            <v>(033)879 20 06</v>
          </cell>
        </row>
        <row r="288">
          <cell r="A288" t="str">
            <v>061/200434</v>
          </cell>
          <cell r="B288" t="str">
            <v>(033)879 20 06</v>
          </cell>
        </row>
        <row r="289">
          <cell r="A289" t="str">
            <v>061/200435</v>
          </cell>
          <cell r="B289" t="str">
            <v>+48 12 654 71 11</v>
          </cell>
        </row>
        <row r="290">
          <cell r="A290" t="str">
            <v>061/200435</v>
          </cell>
          <cell r="B290" t="str">
            <v>+48 12 654 71 11</v>
          </cell>
        </row>
        <row r="291">
          <cell r="A291" t="str">
            <v>061/200438</v>
          </cell>
          <cell r="B291" t="str">
            <v>(033)879 30 48</v>
          </cell>
        </row>
        <row r="292">
          <cell r="A292" t="str">
            <v>061/200438</v>
          </cell>
          <cell r="B292" t="str">
            <v>(033)879 30 48</v>
          </cell>
        </row>
        <row r="293">
          <cell r="A293" t="str">
            <v>061/200438</v>
          </cell>
          <cell r="B293" t="str">
            <v>(033)879 30 48</v>
          </cell>
        </row>
        <row r="294">
          <cell r="A294" t="str">
            <v>061/200439</v>
          </cell>
          <cell r="B294" t="str">
            <v>(033)873 03 17</v>
          </cell>
        </row>
        <row r="295">
          <cell r="A295" t="str">
            <v>061/200439</v>
          </cell>
          <cell r="B295" t="str">
            <v>(033)873 03 17</v>
          </cell>
        </row>
        <row r="296">
          <cell r="A296" t="str">
            <v>061/200440</v>
          </cell>
          <cell r="B296" t="str">
            <v>(012)422 92 00</v>
          </cell>
        </row>
        <row r="297">
          <cell r="A297" t="str">
            <v>061/200441</v>
          </cell>
          <cell r="B297" t="str">
            <v>(012)411 26 44</v>
          </cell>
        </row>
        <row r="298">
          <cell r="A298" t="str">
            <v>061/200441</v>
          </cell>
          <cell r="B298" t="str">
            <v>(012)411 26 44</v>
          </cell>
        </row>
        <row r="299">
          <cell r="A299" t="str">
            <v>061/200442</v>
          </cell>
          <cell r="B299" t="str">
            <v>+48 124 114 124</v>
          </cell>
        </row>
        <row r="300">
          <cell r="A300" t="str">
            <v>061/200442</v>
          </cell>
          <cell r="B300" t="str">
            <v>+48 124 114 124</v>
          </cell>
        </row>
        <row r="301">
          <cell r="A301" t="str">
            <v>061/200443</v>
          </cell>
          <cell r="B301" t="str">
            <v>(012)411 66 87</v>
          </cell>
        </row>
        <row r="302">
          <cell r="A302" t="str">
            <v>061/200443</v>
          </cell>
          <cell r="B302" t="str">
            <v>(012)411 66 87</v>
          </cell>
        </row>
        <row r="303">
          <cell r="A303" t="str">
            <v>061/200451</v>
          </cell>
          <cell r="B303" t="str">
            <v>(012)644 29 46</v>
          </cell>
        </row>
        <row r="304">
          <cell r="A304" t="str">
            <v>061/200451</v>
          </cell>
          <cell r="B304" t="str">
            <v>(012)644 29 46</v>
          </cell>
        </row>
        <row r="305">
          <cell r="A305" t="str">
            <v>061/200454</v>
          </cell>
          <cell r="B305" t="str">
            <v>+48 12 645 03 44</v>
          </cell>
        </row>
        <row r="306">
          <cell r="A306" t="str">
            <v>061/200455</v>
          </cell>
          <cell r="B306" t="str">
            <v>(012)644 17 56</v>
          </cell>
        </row>
        <row r="307">
          <cell r="A307" t="str">
            <v>061/200455</v>
          </cell>
          <cell r="B307" t="str">
            <v>(012)644 17 56</v>
          </cell>
        </row>
        <row r="308">
          <cell r="A308" t="str">
            <v>061/200456</v>
          </cell>
          <cell r="B308" t="str">
            <v>+48 12 637 53 70</v>
          </cell>
        </row>
        <row r="309">
          <cell r="A309" t="str">
            <v>061/200456</v>
          </cell>
          <cell r="B309" t="str">
            <v>+48 12 637 53 70</v>
          </cell>
        </row>
        <row r="310">
          <cell r="A310" t="str">
            <v>061/200459</v>
          </cell>
          <cell r="B310" t="str">
            <v>(012)632 59 04</v>
          </cell>
        </row>
        <row r="311">
          <cell r="A311" t="str">
            <v>061/200461</v>
          </cell>
          <cell r="B311" t="str">
            <v>(012)411 87 10</v>
          </cell>
        </row>
        <row r="312">
          <cell r="A312" t="str">
            <v>061/200462</v>
          </cell>
          <cell r="B312" t="str">
            <v>+48 12 290 31 38</v>
          </cell>
        </row>
        <row r="313">
          <cell r="A313" t="str">
            <v>061/200462</v>
          </cell>
          <cell r="B313" t="str">
            <v>+48 12 290 31 38</v>
          </cell>
        </row>
        <row r="314">
          <cell r="A314" t="str">
            <v>061/200462</v>
          </cell>
          <cell r="B314" t="str">
            <v>+48 12 290 31 38</v>
          </cell>
        </row>
        <row r="315">
          <cell r="A315" t="str">
            <v>061/200462</v>
          </cell>
          <cell r="B315" t="str">
            <v>+48 12 290 31 38</v>
          </cell>
        </row>
        <row r="316">
          <cell r="A316" t="str">
            <v>061/200464</v>
          </cell>
          <cell r="B316" t="str">
            <v>+48 12 658 00 28</v>
          </cell>
        </row>
        <row r="317">
          <cell r="A317" t="str">
            <v>061/200464</v>
          </cell>
          <cell r="B317" t="str">
            <v>+48 12 658 00 28</v>
          </cell>
        </row>
        <row r="318">
          <cell r="A318" t="str">
            <v>061/200465</v>
          </cell>
          <cell r="B318" t="str">
            <v/>
          </cell>
        </row>
        <row r="319">
          <cell r="A319" t="str">
            <v>061/200466</v>
          </cell>
          <cell r="B319" t="str">
            <v>+48 12 268 66 00</v>
          </cell>
        </row>
        <row r="320">
          <cell r="A320" t="str">
            <v>061/200466</v>
          </cell>
          <cell r="B320" t="str">
            <v>+48 12 268 66 00</v>
          </cell>
        </row>
        <row r="321">
          <cell r="A321" t="str">
            <v>061/200467</v>
          </cell>
          <cell r="B321" t="str">
            <v>+48 12 386 65 55</v>
          </cell>
        </row>
        <row r="322">
          <cell r="A322" t="str">
            <v>061/200468</v>
          </cell>
          <cell r="B322" t="str">
            <v>(012)385 20 12</v>
          </cell>
        </row>
        <row r="323">
          <cell r="A323" t="str">
            <v>061/200469</v>
          </cell>
          <cell r="B323" t="str">
            <v>(012)270 48 99</v>
          </cell>
        </row>
        <row r="324">
          <cell r="A324" t="str">
            <v>061/200470</v>
          </cell>
          <cell r="B324" t="str">
            <v>(012)386 16 71</v>
          </cell>
        </row>
        <row r="325">
          <cell r="A325" t="str">
            <v>061/200471</v>
          </cell>
          <cell r="B325" t="str">
            <v>(012)386 51 32</v>
          </cell>
        </row>
        <row r="326">
          <cell r="A326" t="str">
            <v>061/200472</v>
          </cell>
          <cell r="B326" t="str">
            <v>(041)351 40 10</v>
          </cell>
        </row>
        <row r="327">
          <cell r="A327" t="str">
            <v>061/200473</v>
          </cell>
          <cell r="B327" t="str">
            <v>(012)638 49 56</v>
          </cell>
        </row>
        <row r="328">
          <cell r="A328" t="str">
            <v>061/200473</v>
          </cell>
          <cell r="B328" t="str">
            <v>(012)638 49 56</v>
          </cell>
        </row>
        <row r="329">
          <cell r="A329" t="str">
            <v>061/200480</v>
          </cell>
          <cell r="B329" t="str">
            <v>(032)644 10 29</v>
          </cell>
        </row>
        <row r="330">
          <cell r="A330" t="str">
            <v>061/200480</v>
          </cell>
          <cell r="B330" t="str">
            <v>(032)644 10 29</v>
          </cell>
        </row>
        <row r="331">
          <cell r="A331" t="str">
            <v>061/200480</v>
          </cell>
          <cell r="B331" t="str">
            <v>(032)644 10 29</v>
          </cell>
        </row>
        <row r="332">
          <cell r="A332" t="str">
            <v>061/200480</v>
          </cell>
          <cell r="B332" t="str">
            <v>(032)644 10 29</v>
          </cell>
        </row>
        <row r="333">
          <cell r="A333" t="str">
            <v>061/200480</v>
          </cell>
          <cell r="B333" t="str">
            <v>(032)644 10 29</v>
          </cell>
        </row>
        <row r="334">
          <cell r="A334" t="str">
            <v>061/200481</v>
          </cell>
          <cell r="B334" t="str">
            <v>+48 32 642 10 33</v>
          </cell>
        </row>
        <row r="335">
          <cell r="A335" t="str">
            <v>061/200481</v>
          </cell>
          <cell r="B335" t="str">
            <v>+48 32 642 10 33</v>
          </cell>
        </row>
        <row r="336">
          <cell r="A336" t="str">
            <v>061/200487</v>
          </cell>
          <cell r="B336" t="str">
            <v>(012)427 06 20</v>
          </cell>
        </row>
        <row r="337">
          <cell r="A337" t="str">
            <v>061/200489</v>
          </cell>
          <cell r="B337" t="str">
            <v>(032)647 01 05</v>
          </cell>
        </row>
        <row r="338">
          <cell r="A338" t="str">
            <v>061/200489</v>
          </cell>
          <cell r="B338" t="str">
            <v>(032)647 01 05</v>
          </cell>
        </row>
        <row r="339">
          <cell r="A339" t="str">
            <v>061/200490</v>
          </cell>
          <cell r="B339" t="str">
            <v>+48 32 647 40 30</v>
          </cell>
        </row>
        <row r="340">
          <cell r="A340" t="str">
            <v>061/200491</v>
          </cell>
          <cell r="B340" t="str">
            <v>+48 32 643 37 13</v>
          </cell>
        </row>
        <row r="341">
          <cell r="A341" t="str">
            <v>061/200491</v>
          </cell>
          <cell r="B341" t="str">
            <v>+48 32 643 37 13</v>
          </cell>
        </row>
        <row r="342">
          <cell r="A342" t="str">
            <v>061/200491</v>
          </cell>
          <cell r="B342" t="str">
            <v>+48 32 643 37 13</v>
          </cell>
        </row>
        <row r="343">
          <cell r="A343" t="str">
            <v>061/200491</v>
          </cell>
          <cell r="B343" t="str">
            <v>+48 32 643 37 13</v>
          </cell>
        </row>
        <row r="344">
          <cell r="A344" t="str">
            <v>061/200491</v>
          </cell>
          <cell r="B344" t="str">
            <v>+48 32 643 37 13</v>
          </cell>
        </row>
        <row r="345">
          <cell r="A345" t="str">
            <v>061/200499</v>
          </cell>
          <cell r="B345" t="str">
            <v>(032)627 14 21</v>
          </cell>
        </row>
        <row r="346">
          <cell r="A346" t="str">
            <v>061/200499</v>
          </cell>
          <cell r="B346" t="str">
            <v>(032)627 14 21</v>
          </cell>
        </row>
        <row r="347">
          <cell r="A347" t="str">
            <v>061/200499</v>
          </cell>
          <cell r="B347" t="str">
            <v>(032)627 14 21</v>
          </cell>
        </row>
        <row r="348">
          <cell r="A348" t="str">
            <v>061/200500</v>
          </cell>
          <cell r="B348" t="str">
            <v>(012)637 51 50</v>
          </cell>
        </row>
        <row r="349">
          <cell r="A349" t="str">
            <v>061/200502</v>
          </cell>
          <cell r="B349" t="str">
            <v>+48 12 386 70 10</v>
          </cell>
        </row>
        <row r="350">
          <cell r="A350" t="str">
            <v>061/200505</v>
          </cell>
          <cell r="B350" t="str">
            <v>(032)612 16 73</v>
          </cell>
        </row>
        <row r="351">
          <cell r="A351" t="str">
            <v>061/200505</v>
          </cell>
          <cell r="B351" t="str">
            <v>(032)612 16 73</v>
          </cell>
        </row>
        <row r="352">
          <cell r="A352" t="str">
            <v>061/200505</v>
          </cell>
          <cell r="B352" t="str">
            <v>(032)612 16 73</v>
          </cell>
        </row>
        <row r="353">
          <cell r="A353" t="str">
            <v>061/200505</v>
          </cell>
          <cell r="B353" t="str">
            <v>(032)612 16 73</v>
          </cell>
        </row>
        <row r="354">
          <cell r="A354" t="str">
            <v>061/200505</v>
          </cell>
          <cell r="B354" t="str">
            <v>(032)612 16 73</v>
          </cell>
        </row>
        <row r="355">
          <cell r="A355" t="str">
            <v>061/200505</v>
          </cell>
          <cell r="B355" t="str">
            <v>(032)612 16 73</v>
          </cell>
        </row>
        <row r="356">
          <cell r="A356" t="str">
            <v>061/200505</v>
          </cell>
          <cell r="B356" t="str">
            <v>(032)612 16 73</v>
          </cell>
        </row>
        <row r="357">
          <cell r="A357" t="str">
            <v>061/200505</v>
          </cell>
          <cell r="B357" t="str">
            <v>(032)612 16 73</v>
          </cell>
        </row>
        <row r="358">
          <cell r="A358" t="str">
            <v>061/200510</v>
          </cell>
          <cell r="B358" t="str">
            <v>(012)416 25 50</v>
          </cell>
        </row>
        <row r="359">
          <cell r="A359" t="str">
            <v>061/200511</v>
          </cell>
          <cell r="B359" t="str">
            <v>+48 32 753 62 66</v>
          </cell>
        </row>
        <row r="360">
          <cell r="A360" t="str">
            <v>061/200513</v>
          </cell>
          <cell r="B360" t="str">
            <v>(012)276 79 00</v>
          </cell>
        </row>
        <row r="361">
          <cell r="A361" t="str">
            <v>061/200518</v>
          </cell>
          <cell r="B361" t="str">
            <v>+48 12 633 40 33</v>
          </cell>
        </row>
        <row r="362">
          <cell r="A362" t="str">
            <v>061/200520</v>
          </cell>
          <cell r="B362" t="str">
            <v>(032)643 51 86</v>
          </cell>
        </row>
        <row r="363">
          <cell r="A363" t="str">
            <v>061/200520</v>
          </cell>
          <cell r="B363" t="str">
            <v>(032)643 51 86</v>
          </cell>
        </row>
        <row r="364">
          <cell r="A364" t="str">
            <v>061/200520</v>
          </cell>
          <cell r="B364" t="str">
            <v>(032)643 51 86</v>
          </cell>
        </row>
        <row r="365">
          <cell r="A365" t="str">
            <v>061/200520</v>
          </cell>
          <cell r="B365" t="str">
            <v>(032)643 51 86</v>
          </cell>
        </row>
        <row r="366">
          <cell r="A366" t="str">
            <v>061/200524</v>
          </cell>
          <cell r="B366" t="str">
            <v>(012)421 13 01</v>
          </cell>
        </row>
        <row r="367">
          <cell r="A367" t="str">
            <v>061/200524</v>
          </cell>
          <cell r="B367" t="str">
            <v>(012)421 13 01</v>
          </cell>
        </row>
        <row r="368">
          <cell r="A368" t="str">
            <v>061/200524</v>
          </cell>
          <cell r="B368" t="str">
            <v>(012)421 13 01</v>
          </cell>
        </row>
        <row r="369">
          <cell r="A369" t="str">
            <v>061/200524</v>
          </cell>
          <cell r="B369" t="str">
            <v>(012)421 13 01</v>
          </cell>
        </row>
        <row r="370">
          <cell r="A370" t="str">
            <v>061/200531</v>
          </cell>
          <cell r="B370" t="str">
            <v>(012)294 70 11</v>
          </cell>
        </row>
        <row r="371">
          <cell r="A371" t="str">
            <v>061/200531</v>
          </cell>
          <cell r="B371" t="str">
            <v>(012)294 70 11</v>
          </cell>
        </row>
        <row r="372">
          <cell r="A372" t="str">
            <v>061/200531</v>
          </cell>
          <cell r="B372" t="str">
            <v>(012)294 70 11</v>
          </cell>
        </row>
        <row r="373">
          <cell r="A373" t="str">
            <v>061/200531</v>
          </cell>
          <cell r="B373" t="str">
            <v>(012)294 70 11</v>
          </cell>
        </row>
        <row r="374">
          <cell r="A374" t="str">
            <v>061/200531</v>
          </cell>
          <cell r="B374" t="str">
            <v>(012)294 70 11</v>
          </cell>
        </row>
        <row r="375">
          <cell r="A375" t="str">
            <v>061/200533</v>
          </cell>
          <cell r="B375" t="str">
            <v>(012)649 85 52</v>
          </cell>
        </row>
        <row r="376">
          <cell r="A376" t="str">
            <v>061/200543</v>
          </cell>
          <cell r="B376" t="str">
            <v>+48 12 633 88 28</v>
          </cell>
        </row>
        <row r="377">
          <cell r="A377" t="str">
            <v>061/200562</v>
          </cell>
          <cell r="B377" t="str">
            <v>+48 600 097 575</v>
          </cell>
        </row>
        <row r="378">
          <cell r="A378" t="str">
            <v>061/200566</v>
          </cell>
          <cell r="B378" t="str">
            <v>+48 33 847 58 00</v>
          </cell>
        </row>
        <row r="379">
          <cell r="A379" t="str">
            <v>061/200566</v>
          </cell>
          <cell r="B379" t="str">
            <v>+48 33 847 58 00</v>
          </cell>
        </row>
        <row r="380">
          <cell r="A380" t="str">
            <v>061/200567</v>
          </cell>
          <cell r="B380" t="str">
            <v>+48 41 384 80 06</v>
          </cell>
        </row>
        <row r="381">
          <cell r="A381" t="str">
            <v>061/200571</v>
          </cell>
          <cell r="B381" t="str">
            <v>(012)266 21 95</v>
          </cell>
        </row>
        <row r="382">
          <cell r="A382" t="str">
            <v>061/200602</v>
          </cell>
          <cell r="B382" t="str">
            <v>(033)870 49 80</v>
          </cell>
        </row>
        <row r="383">
          <cell r="A383" t="str">
            <v>061/200602</v>
          </cell>
          <cell r="B383" t="str">
            <v>(033)870 49 80</v>
          </cell>
        </row>
        <row r="384">
          <cell r="A384" t="str">
            <v>061/200618</v>
          </cell>
          <cell r="B384" t="str">
            <v>(012)281 37 64</v>
          </cell>
        </row>
        <row r="385">
          <cell r="A385" t="str">
            <v>061/200618</v>
          </cell>
          <cell r="B385" t="str">
            <v>(012)281 37 64</v>
          </cell>
        </row>
        <row r="386">
          <cell r="A386" t="str">
            <v>061/200621</v>
          </cell>
          <cell r="B386" t="str">
            <v>(012)419 04 50</v>
          </cell>
        </row>
        <row r="387">
          <cell r="A387" t="str">
            <v>061/200623</v>
          </cell>
          <cell r="B387" t="str">
            <v>(012)250 14 99</v>
          </cell>
        </row>
        <row r="388">
          <cell r="A388" t="str">
            <v>061/200624</v>
          </cell>
          <cell r="B388" t="str">
            <v>+48 12 272 46 50</v>
          </cell>
        </row>
        <row r="389">
          <cell r="A389" t="str">
            <v>061/200624</v>
          </cell>
          <cell r="B389" t="str">
            <v>+48 12 272 46 50</v>
          </cell>
        </row>
        <row r="390">
          <cell r="A390" t="str">
            <v>061/200625</v>
          </cell>
          <cell r="B390" t="str">
            <v>(032)613 49 63</v>
          </cell>
        </row>
        <row r="391">
          <cell r="A391" t="str">
            <v>061/200625</v>
          </cell>
          <cell r="B391" t="str">
            <v>(032)613 49 63</v>
          </cell>
        </row>
        <row r="392">
          <cell r="A392" t="str">
            <v>061/200625</v>
          </cell>
          <cell r="B392" t="str">
            <v>(032)613 49 63</v>
          </cell>
        </row>
        <row r="393">
          <cell r="A393" t="str">
            <v>061/200625</v>
          </cell>
          <cell r="B393" t="str">
            <v>(032)613 49 63</v>
          </cell>
        </row>
        <row r="394">
          <cell r="A394" t="str">
            <v>061/200626</v>
          </cell>
          <cell r="B394" t="str">
            <v>+48 33 845 34 10</v>
          </cell>
        </row>
        <row r="395">
          <cell r="A395" t="str">
            <v>061/200628</v>
          </cell>
          <cell r="B395" t="str">
            <v>+48 32 754 97 11</v>
          </cell>
        </row>
        <row r="396">
          <cell r="A396" t="str">
            <v>061/200629</v>
          </cell>
          <cell r="B396" t="str">
            <v>(012)629 88 00</v>
          </cell>
        </row>
        <row r="397">
          <cell r="A397" t="str">
            <v>061/200629</v>
          </cell>
          <cell r="B397" t="str">
            <v>(012)629 88 00</v>
          </cell>
        </row>
        <row r="398">
          <cell r="A398" t="str">
            <v>061/200629</v>
          </cell>
          <cell r="B398" t="str">
            <v>(012)629 88 00</v>
          </cell>
        </row>
        <row r="399">
          <cell r="A399" t="str">
            <v>061/200629</v>
          </cell>
          <cell r="B399" t="str">
            <v>(012)629 88 00</v>
          </cell>
        </row>
        <row r="400">
          <cell r="A400" t="str">
            <v>061/200629</v>
          </cell>
          <cell r="B400" t="str">
            <v>(012)629 88 00</v>
          </cell>
        </row>
        <row r="401">
          <cell r="A401" t="str">
            <v>061/200629</v>
          </cell>
          <cell r="B401" t="str">
            <v>(012)629 88 00</v>
          </cell>
        </row>
        <row r="402">
          <cell r="A402" t="str">
            <v>061/200629</v>
          </cell>
          <cell r="B402" t="str">
            <v>(012)629 88 00</v>
          </cell>
        </row>
        <row r="403">
          <cell r="A403" t="str">
            <v>061/200629</v>
          </cell>
          <cell r="B403" t="str">
            <v>(012)629 88 00</v>
          </cell>
        </row>
        <row r="404">
          <cell r="A404" t="str">
            <v>061/200629</v>
          </cell>
          <cell r="B404" t="str">
            <v>(012)629 88 00</v>
          </cell>
        </row>
        <row r="405">
          <cell r="A405" t="str">
            <v>061/200633</v>
          </cell>
          <cell r="B405" t="str">
            <v>+48 12 282 89 82</v>
          </cell>
        </row>
        <row r="406">
          <cell r="A406" t="str">
            <v>061/200635</v>
          </cell>
          <cell r="B406" t="str">
            <v>(012)270 06 25</v>
          </cell>
        </row>
        <row r="407">
          <cell r="A407" t="str">
            <v>061/200637</v>
          </cell>
          <cell r="B407" t="str">
            <v>+48 123 885 199</v>
          </cell>
        </row>
        <row r="408">
          <cell r="A408" t="str">
            <v>061/200638</v>
          </cell>
          <cell r="B408" t="str">
            <v>(012)273 81 77</v>
          </cell>
        </row>
        <row r="409">
          <cell r="A409" t="str">
            <v>061/200640</v>
          </cell>
          <cell r="B409" t="str">
            <v>(012)278 18 63</v>
          </cell>
        </row>
        <row r="410">
          <cell r="A410" t="str">
            <v>061/200641</v>
          </cell>
          <cell r="B410" t="str">
            <v>+48 122 890 260</v>
          </cell>
        </row>
        <row r="411">
          <cell r="A411" t="str">
            <v>061/200645</v>
          </cell>
          <cell r="B411" t="str">
            <v>(032)642 41 47</v>
          </cell>
        </row>
        <row r="412">
          <cell r="A412" t="str">
            <v>061/200684</v>
          </cell>
          <cell r="B412" t="str">
            <v>(041)383 45 45</v>
          </cell>
        </row>
        <row r="413">
          <cell r="A413" t="str">
            <v>061/200684</v>
          </cell>
          <cell r="B413" t="str">
            <v>(041)383 45 45</v>
          </cell>
        </row>
        <row r="414">
          <cell r="A414" t="str">
            <v>061/200690</v>
          </cell>
          <cell r="B414" t="str">
            <v>+48 502 343 171</v>
          </cell>
        </row>
        <row r="415">
          <cell r="A415" t="str">
            <v>061/200696</v>
          </cell>
          <cell r="B415" t="str">
            <v>+48 12 398 21 01</v>
          </cell>
        </row>
        <row r="416">
          <cell r="A416" t="str">
            <v>061/200702</v>
          </cell>
          <cell r="B416" t="str">
            <v>+48 12 274 75 51</v>
          </cell>
        </row>
        <row r="417">
          <cell r="A417" t="str">
            <v>061/200702</v>
          </cell>
          <cell r="B417" t="str">
            <v>+48 12 274 75 51</v>
          </cell>
        </row>
        <row r="418">
          <cell r="A418" t="str">
            <v>061/200705</v>
          </cell>
          <cell r="B418" t="str">
            <v>+48 12 307 02 21</v>
          </cell>
        </row>
        <row r="419">
          <cell r="A419" t="str">
            <v>061/200705</v>
          </cell>
          <cell r="B419" t="str">
            <v>+48 12 307 02 21</v>
          </cell>
        </row>
        <row r="420">
          <cell r="A420" t="str">
            <v>061/200727</v>
          </cell>
          <cell r="B420" t="str">
            <v>+48 883 255 554</v>
          </cell>
        </row>
        <row r="421">
          <cell r="A421" t="str">
            <v>061/200729</v>
          </cell>
          <cell r="B421" t="str">
            <v>+48 12 388 45 12</v>
          </cell>
        </row>
        <row r="422">
          <cell r="A422" t="str">
            <v>061/200729</v>
          </cell>
          <cell r="B422" t="str">
            <v>+48 12 388 45 12</v>
          </cell>
        </row>
        <row r="423">
          <cell r="A423" t="str">
            <v>061/200739</v>
          </cell>
          <cell r="B423" t="str">
            <v>+48 12 307 03 44</v>
          </cell>
        </row>
        <row r="424">
          <cell r="A424" t="str">
            <v>061/200744</v>
          </cell>
          <cell r="B424" t="str">
            <v>+48 607 370 036</v>
          </cell>
        </row>
        <row r="425">
          <cell r="A425" t="str">
            <v>061/200750</v>
          </cell>
          <cell r="B425" t="str">
            <v>+48 602 694 045</v>
          </cell>
        </row>
        <row r="426">
          <cell r="A426" t="str">
            <v>061/200752</v>
          </cell>
          <cell r="B426" t="str">
            <v>+48 604 974 903</v>
          </cell>
        </row>
        <row r="427">
          <cell r="A427" t="str">
            <v>061/200780</v>
          </cell>
          <cell r="B427" t="str">
            <v>+48 12 274 65 01</v>
          </cell>
        </row>
        <row r="428">
          <cell r="A428" t="str">
            <v>061/200782</v>
          </cell>
          <cell r="B428" t="str">
            <v>+48 501 409 676</v>
          </cell>
        </row>
        <row r="429">
          <cell r="A429" t="str">
            <v>061/200782</v>
          </cell>
          <cell r="B429" t="str">
            <v>+48 501 409 676</v>
          </cell>
        </row>
        <row r="430">
          <cell r="A430" t="str">
            <v>061/200784</v>
          </cell>
          <cell r="B430" t="str">
            <v>+48 32 210 94 45</v>
          </cell>
        </row>
        <row r="431">
          <cell r="A431" t="str">
            <v>061/200800</v>
          </cell>
          <cell r="B431" t="str">
            <v>+48 602 137 726</v>
          </cell>
        </row>
        <row r="432">
          <cell r="A432" t="str">
            <v>061/200800</v>
          </cell>
          <cell r="B432" t="str">
            <v>+48 602 137 726</v>
          </cell>
        </row>
        <row r="433">
          <cell r="A433" t="str">
            <v>061/200803</v>
          </cell>
          <cell r="B433" t="str">
            <v>+48 12 429 76 01</v>
          </cell>
        </row>
        <row r="434">
          <cell r="A434" t="str">
            <v>061/200817</v>
          </cell>
          <cell r="B434" t="str">
            <v>+48 531 434 284</v>
          </cell>
        </row>
        <row r="435">
          <cell r="A435" t="str">
            <v>061/200821</v>
          </cell>
          <cell r="B435" t="str">
            <v>+48 12 274 61 22</v>
          </cell>
        </row>
        <row r="436">
          <cell r="A436" t="str">
            <v>061/200829</v>
          </cell>
          <cell r="B436" t="str">
            <v>+48 604 266 050</v>
          </cell>
        </row>
        <row r="437">
          <cell r="A437" t="str">
            <v>061/200835</v>
          </cell>
          <cell r="B437" t="str">
            <v>+48 18 388 41 38</v>
          </cell>
        </row>
        <row r="438">
          <cell r="A438" t="str">
            <v>061/200835</v>
          </cell>
          <cell r="B438" t="str">
            <v>+48 18 388 41 38</v>
          </cell>
        </row>
        <row r="439">
          <cell r="A439" t="str">
            <v>061/300001</v>
          </cell>
          <cell r="B439" t="str">
            <v>(012)251 44 88</v>
          </cell>
        </row>
        <row r="440">
          <cell r="A440" t="str">
            <v>061/300003</v>
          </cell>
          <cell r="B440" t="str">
            <v>(012)264 92 78</v>
          </cell>
        </row>
        <row r="441">
          <cell r="A441" t="str">
            <v>061/300003</v>
          </cell>
          <cell r="B441" t="str">
            <v>(012)264 92 78</v>
          </cell>
        </row>
        <row r="442">
          <cell r="A442" t="str">
            <v>061/300005</v>
          </cell>
          <cell r="B442" t="str">
            <v>(012)422 31 13</v>
          </cell>
        </row>
        <row r="443">
          <cell r="A443" t="str">
            <v>061/300013</v>
          </cell>
          <cell r="B443" t="str">
            <v>(012)271 50 15</v>
          </cell>
        </row>
        <row r="444">
          <cell r="A444" t="str">
            <v>061/300014</v>
          </cell>
          <cell r="B444" t="str">
            <v>(012)274 70 16</v>
          </cell>
        </row>
        <row r="445">
          <cell r="A445" t="str">
            <v>061/300015</v>
          </cell>
          <cell r="B445" t="str">
            <v>(012)274 75 22</v>
          </cell>
        </row>
        <row r="446">
          <cell r="A446" t="str">
            <v>061/300017</v>
          </cell>
          <cell r="B446" t="str">
            <v>+48 12 422 97 10</v>
          </cell>
        </row>
        <row r="447">
          <cell r="A447" t="str">
            <v>061/300019</v>
          </cell>
          <cell r="B447" t="str">
            <v>(012)273 55 95</v>
          </cell>
        </row>
        <row r="448">
          <cell r="A448" t="str">
            <v>061/300020</v>
          </cell>
          <cell r="B448" t="str">
            <v>(012)428 37 00</v>
          </cell>
        </row>
        <row r="449">
          <cell r="A449" t="str">
            <v>061/300021</v>
          </cell>
          <cell r="B449" t="str">
            <v>(012)633 46 05</v>
          </cell>
        </row>
        <row r="450">
          <cell r="A450" t="str">
            <v>061/300021</v>
          </cell>
          <cell r="B450" t="str">
            <v>(012)633 46 05</v>
          </cell>
        </row>
        <row r="451">
          <cell r="A451" t="str">
            <v>061/300023</v>
          </cell>
          <cell r="B451" t="str">
            <v>(012)657 34 78</v>
          </cell>
        </row>
        <row r="452">
          <cell r="A452" t="str">
            <v>061/300024</v>
          </cell>
          <cell r="B452" t="str">
            <v>(012)271 50 62</v>
          </cell>
        </row>
        <row r="453">
          <cell r="A453" t="str">
            <v>061/300025</v>
          </cell>
          <cell r="B453" t="str">
            <v>+48 12 285 94 17</v>
          </cell>
        </row>
        <row r="454">
          <cell r="A454" t="str">
            <v>061/300025</v>
          </cell>
          <cell r="B454" t="str">
            <v>+48 12 285 94 17</v>
          </cell>
        </row>
        <row r="455">
          <cell r="A455" t="str">
            <v>061/300027</v>
          </cell>
          <cell r="B455" t="str">
            <v>(012)274 60 30</v>
          </cell>
        </row>
        <row r="456">
          <cell r="A456" t="str">
            <v>061/300031</v>
          </cell>
          <cell r="B456" t="str">
            <v>(012)633 21 97</v>
          </cell>
        </row>
        <row r="457">
          <cell r="A457" t="str">
            <v>061/300039</v>
          </cell>
          <cell r="B457" t="str">
            <v>(012)637 62 87</v>
          </cell>
        </row>
        <row r="458">
          <cell r="A458" t="str">
            <v>061/300051</v>
          </cell>
          <cell r="B458" t="str">
            <v/>
          </cell>
        </row>
        <row r="459">
          <cell r="A459" t="str">
            <v>061/300052</v>
          </cell>
          <cell r="B459" t="str">
            <v>(012)386 60 04</v>
          </cell>
        </row>
        <row r="460">
          <cell r="A460" t="str">
            <v>061/300053</v>
          </cell>
          <cell r="B460" t="str">
            <v>(012)430 47 44</v>
          </cell>
        </row>
        <row r="461">
          <cell r="A461" t="str">
            <v>061/300054</v>
          </cell>
          <cell r="B461" t="str">
            <v>(033)870 27 49</v>
          </cell>
        </row>
        <row r="462">
          <cell r="A462" t="str">
            <v>061/300054</v>
          </cell>
          <cell r="B462" t="str">
            <v>(033)870 27 49</v>
          </cell>
        </row>
        <row r="463">
          <cell r="A463" t="str">
            <v>061/300056</v>
          </cell>
          <cell r="B463" t="str">
            <v>+48 12 414 11 51</v>
          </cell>
        </row>
        <row r="464">
          <cell r="A464" t="str">
            <v>061/300056</v>
          </cell>
          <cell r="B464" t="str">
            <v>+48 12 414 11 51</v>
          </cell>
        </row>
        <row r="465">
          <cell r="A465" t="str">
            <v>061/300103</v>
          </cell>
          <cell r="B465" t="str">
            <v>(012)285 01 12</v>
          </cell>
        </row>
        <row r="466">
          <cell r="A466" t="str">
            <v>061/300104</v>
          </cell>
          <cell r="B466" t="str">
            <v>(012)285 00 14</v>
          </cell>
        </row>
        <row r="467">
          <cell r="A467" t="str">
            <v>061/300107</v>
          </cell>
          <cell r="B467" t="str">
            <v>(012)649 13 21</v>
          </cell>
        </row>
        <row r="468">
          <cell r="A468" t="str">
            <v>061/300109</v>
          </cell>
          <cell r="B468" t="str">
            <v>(012)655 31 23</v>
          </cell>
        </row>
        <row r="469">
          <cell r="A469" t="str">
            <v>061/300111</v>
          </cell>
          <cell r="B469" t="str">
            <v>+48 12 430 57 73</v>
          </cell>
        </row>
        <row r="470">
          <cell r="A470" t="str">
            <v>061/300112</v>
          </cell>
          <cell r="B470" t="str">
            <v>(012)641 04 00</v>
          </cell>
        </row>
        <row r="471">
          <cell r="A471" t="str">
            <v>061/300121</v>
          </cell>
          <cell r="B471" t="str">
            <v>(012)251 48 29</v>
          </cell>
        </row>
        <row r="472">
          <cell r="A472" t="str">
            <v>061/300122</v>
          </cell>
          <cell r="B472" t="str">
            <v>(012)272 06 32</v>
          </cell>
        </row>
        <row r="473">
          <cell r="A473" t="str">
            <v>061/300126</v>
          </cell>
          <cell r="B473" t="str">
            <v>+48 12 649 68 73</v>
          </cell>
        </row>
        <row r="474">
          <cell r="A474" t="str">
            <v>061/300132</v>
          </cell>
          <cell r="B474" t="str">
            <v>+48 604 594 142</v>
          </cell>
        </row>
        <row r="475">
          <cell r="A475" t="str">
            <v>061/300135</v>
          </cell>
          <cell r="B475" t="str">
            <v>(012)280 40 04</v>
          </cell>
        </row>
        <row r="476">
          <cell r="A476" t="str">
            <v>061/300135</v>
          </cell>
          <cell r="B476" t="str">
            <v>(012)280 40 04</v>
          </cell>
        </row>
        <row r="477">
          <cell r="A477" t="str">
            <v>061/300139</v>
          </cell>
          <cell r="B477" t="str">
            <v>(012)373 31 73</v>
          </cell>
        </row>
        <row r="478">
          <cell r="A478" t="str">
            <v>061/300139</v>
          </cell>
          <cell r="B478" t="str">
            <v>(012)373 31 73</v>
          </cell>
        </row>
        <row r="479">
          <cell r="A479" t="str">
            <v>061/300140</v>
          </cell>
          <cell r="B479" t="str">
            <v>(012)657 87 47</v>
          </cell>
        </row>
        <row r="480">
          <cell r="A480" t="str">
            <v>061/300141</v>
          </cell>
          <cell r="B480" t="str">
            <v>(012)271 44 24</v>
          </cell>
        </row>
        <row r="481">
          <cell r="A481" t="str">
            <v>061/300142</v>
          </cell>
          <cell r="B481" t="str">
            <v/>
          </cell>
        </row>
        <row r="482">
          <cell r="A482" t="str">
            <v>061/300142</v>
          </cell>
          <cell r="B482" t="str">
            <v/>
          </cell>
        </row>
        <row r="483">
          <cell r="A483" t="str">
            <v>061/300142</v>
          </cell>
          <cell r="B483" t="str">
            <v/>
          </cell>
        </row>
        <row r="484">
          <cell r="A484" t="str">
            <v>061/300144</v>
          </cell>
          <cell r="B484" t="str">
            <v>+48 12 285 94 57</v>
          </cell>
        </row>
        <row r="485">
          <cell r="A485" t="str">
            <v>061/300199</v>
          </cell>
          <cell r="B485" t="str">
            <v>(012)273 45 12</v>
          </cell>
        </row>
        <row r="486">
          <cell r="A486" t="str">
            <v>061/300201</v>
          </cell>
          <cell r="B486" t="str">
            <v>(033)844 93 96</v>
          </cell>
        </row>
        <row r="487">
          <cell r="A487" t="str">
            <v>061/300205</v>
          </cell>
          <cell r="B487" t="str">
            <v>+48 126 561 474</v>
          </cell>
        </row>
        <row r="488">
          <cell r="A488" t="str">
            <v>061/300205</v>
          </cell>
          <cell r="B488" t="str">
            <v>+48 126 561 474</v>
          </cell>
        </row>
        <row r="489">
          <cell r="A489" t="str">
            <v>061/300206</v>
          </cell>
          <cell r="B489" t="str">
            <v>(012)285 88 39</v>
          </cell>
        </row>
        <row r="490">
          <cell r="A490" t="str">
            <v>061/300208</v>
          </cell>
          <cell r="B490" t="str">
            <v>+48 12 250 06 70</v>
          </cell>
        </row>
        <row r="491">
          <cell r="A491" t="str">
            <v>061/300208</v>
          </cell>
          <cell r="B491" t="str">
            <v>+48 12 250 06 70</v>
          </cell>
        </row>
        <row r="492">
          <cell r="A492" t="str">
            <v>061/300209</v>
          </cell>
          <cell r="B492" t="str">
            <v>(012)649 75 55</v>
          </cell>
        </row>
        <row r="493">
          <cell r="A493" t="str">
            <v>061/300211</v>
          </cell>
          <cell r="B493" t="str">
            <v>+48 12 285 20 29</v>
          </cell>
        </row>
        <row r="494">
          <cell r="A494" t="str">
            <v>061/300212</v>
          </cell>
          <cell r="B494" t="str">
            <v>+48 12 280 30 23</v>
          </cell>
        </row>
        <row r="495">
          <cell r="A495" t="str">
            <v>061/300213</v>
          </cell>
          <cell r="B495" t="str">
            <v>(012)419 36 10</v>
          </cell>
        </row>
        <row r="496">
          <cell r="A496" t="str">
            <v>061/300214</v>
          </cell>
          <cell r="B496" t="str">
            <v/>
          </cell>
        </row>
        <row r="497">
          <cell r="A497" t="str">
            <v>061/300216</v>
          </cell>
          <cell r="B497" t="str">
            <v>+48 12 251 40 09</v>
          </cell>
        </row>
        <row r="498">
          <cell r="A498" t="str">
            <v>061/300217</v>
          </cell>
          <cell r="B498" t="str">
            <v/>
          </cell>
        </row>
        <row r="499">
          <cell r="A499" t="str">
            <v>061/300217</v>
          </cell>
          <cell r="B499" t="str">
            <v/>
          </cell>
        </row>
        <row r="500">
          <cell r="A500" t="str">
            <v>061/300236</v>
          </cell>
          <cell r="B500" t="str">
            <v>(012)373 00 30</v>
          </cell>
        </row>
        <row r="501">
          <cell r="A501" t="str">
            <v>061/400005</v>
          </cell>
          <cell r="B501" t="str">
            <v>(012)647 03 98</v>
          </cell>
        </row>
        <row r="502">
          <cell r="A502" t="str">
            <v>063/100002</v>
          </cell>
          <cell r="B502" t="str">
            <v>(018)471 40 37</v>
          </cell>
        </row>
        <row r="503">
          <cell r="A503" t="str">
            <v>063/100002</v>
          </cell>
          <cell r="B503" t="str">
            <v>(018)471 40 37</v>
          </cell>
        </row>
        <row r="504">
          <cell r="A504" t="str">
            <v>063/100002</v>
          </cell>
          <cell r="B504" t="str">
            <v>(018)471 40 37</v>
          </cell>
        </row>
        <row r="505">
          <cell r="A505" t="str">
            <v>063/100011</v>
          </cell>
          <cell r="B505" t="str">
            <v>(018)333 00 11</v>
          </cell>
        </row>
        <row r="506">
          <cell r="A506" t="str">
            <v>063/100011</v>
          </cell>
          <cell r="B506" t="str">
            <v>(018)333 00 11</v>
          </cell>
        </row>
        <row r="507">
          <cell r="A507" t="str">
            <v>063/100089</v>
          </cell>
          <cell r="B507" t="str">
            <v>+48 184 457 013</v>
          </cell>
        </row>
        <row r="508">
          <cell r="A508" t="str">
            <v>063/100090</v>
          </cell>
          <cell r="B508" t="str">
            <v>(018)444 80 08</v>
          </cell>
        </row>
        <row r="509">
          <cell r="A509" t="str">
            <v>063/100091</v>
          </cell>
          <cell r="B509" t="str">
            <v>+48 184 449 012</v>
          </cell>
        </row>
        <row r="510">
          <cell r="A510" t="str">
            <v>063/100092</v>
          </cell>
          <cell r="B510" t="str">
            <v>+48 18 333 30 09</v>
          </cell>
        </row>
        <row r="511">
          <cell r="A511" t="str">
            <v>063/200002</v>
          </cell>
          <cell r="B511" t="str">
            <v>(018)445 85 78</v>
          </cell>
        </row>
        <row r="512">
          <cell r="A512" t="str">
            <v>063/200002</v>
          </cell>
          <cell r="B512" t="str">
            <v>(018)445 85 78</v>
          </cell>
        </row>
        <row r="513">
          <cell r="A513" t="str">
            <v>063/200002</v>
          </cell>
          <cell r="B513" t="str">
            <v>(018)445 85 78</v>
          </cell>
        </row>
        <row r="514">
          <cell r="A514" t="str">
            <v>063/200007</v>
          </cell>
          <cell r="B514" t="str">
            <v>(018)441 70 02</v>
          </cell>
        </row>
        <row r="515">
          <cell r="A515" t="str">
            <v>063/200007</v>
          </cell>
          <cell r="B515" t="str">
            <v>(018)441 70 02</v>
          </cell>
        </row>
        <row r="516">
          <cell r="A516" t="str">
            <v>063/200008</v>
          </cell>
          <cell r="B516" t="str">
            <v/>
          </cell>
        </row>
        <row r="517">
          <cell r="A517" t="str">
            <v>063/200008</v>
          </cell>
          <cell r="B517" t="str">
            <v/>
          </cell>
        </row>
        <row r="518">
          <cell r="A518" t="str">
            <v>063/200014</v>
          </cell>
          <cell r="B518" t="str">
            <v>(018)332 40 15</v>
          </cell>
        </row>
        <row r="519">
          <cell r="A519" t="str">
            <v>063/200014</v>
          </cell>
          <cell r="B519" t="str">
            <v>(018)332 40 15</v>
          </cell>
        </row>
        <row r="520">
          <cell r="A520" t="str">
            <v>063/200016</v>
          </cell>
          <cell r="B520" t="str">
            <v>(018)331 40 23</v>
          </cell>
        </row>
        <row r="521">
          <cell r="A521" t="str">
            <v>063/200016</v>
          </cell>
          <cell r="B521" t="str">
            <v>(018)331 40 23</v>
          </cell>
        </row>
        <row r="522">
          <cell r="A522" t="str">
            <v>063/200018</v>
          </cell>
          <cell r="B522" t="str">
            <v>(018)331 70 13</v>
          </cell>
        </row>
        <row r="523">
          <cell r="A523" t="str">
            <v>063/200019</v>
          </cell>
          <cell r="B523" t="str">
            <v>+48 183 541 005</v>
          </cell>
        </row>
        <row r="524">
          <cell r="A524" t="str">
            <v>063/200019</v>
          </cell>
          <cell r="B524" t="str">
            <v>+48 183 541 005</v>
          </cell>
        </row>
        <row r="525">
          <cell r="A525" t="str">
            <v>063/200020</v>
          </cell>
          <cell r="B525" t="str">
            <v>(018)446 40 25</v>
          </cell>
        </row>
        <row r="526">
          <cell r="A526" t="str">
            <v>063/200021</v>
          </cell>
          <cell r="B526" t="str">
            <v>(018)352 73 90</v>
          </cell>
        </row>
        <row r="527">
          <cell r="A527" t="str">
            <v>063/200021</v>
          </cell>
          <cell r="B527" t="str">
            <v>(018)352 73 90</v>
          </cell>
        </row>
        <row r="528">
          <cell r="A528" t="str">
            <v>063/200022</v>
          </cell>
          <cell r="B528" t="str">
            <v>(018)471 61 10</v>
          </cell>
        </row>
        <row r="529">
          <cell r="A529" t="str">
            <v>063/200023</v>
          </cell>
          <cell r="B529" t="str">
            <v>(018)444 60 24</v>
          </cell>
        </row>
        <row r="530">
          <cell r="A530" t="str">
            <v>063/200025</v>
          </cell>
          <cell r="B530" t="str">
            <v>(018)332 60 04</v>
          </cell>
        </row>
        <row r="531">
          <cell r="A531" t="str">
            <v>063/200026</v>
          </cell>
          <cell r="B531" t="str">
            <v>(018)447 91 53</v>
          </cell>
        </row>
        <row r="532">
          <cell r="A532" t="str">
            <v>063/200027</v>
          </cell>
          <cell r="B532" t="str">
            <v>(018)440 14 44</v>
          </cell>
        </row>
        <row r="533">
          <cell r="A533" t="str">
            <v>063/200028</v>
          </cell>
          <cell r="B533" t="str">
            <v>(018)332 14 03</v>
          </cell>
        </row>
        <row r="534">
          <cell r="A534" t="str">
            <v>063/200028</v>
          </cell>
          <cell r="B534" t="str">
            <v>(018)332 14 03</v>
          </cell>
        </row>
        <row r="535">
          <cell r="A535" t="str">
            <v>063/200029</v>
          </cell>
          <cell r="B535" t="str">
            <v>+48 183 335 014</v>
          </cell>
        </row>
        <row r="536">
          <cell r="A536" t="str">
            <v>063/200030</v>
          </cell>
          <cell r="B536" t="str">
            <v>(018)471 13 25</v>
          </cell>
        </row>
        <row r="537">
          <cell r="A537" t="str">
            <v>063/200031</v>
          </cell>
          <cell r="B537" t="str">
            <v>+48 18 471 29 71</v>
          </cell>
        </row>
        <row r="538">
          <cell r="A538" t="str">
            <v>063/200031</v>
          </cell>
          <cell r="B538" t="str">
            <v>+48 18 471 29 71</v>
          </cell>
        </row>
        <row r="539">
          <cell r="A539" t="str">
            <v>063/200033</v>
          </cell>
          <cell r="B539" t="str">
            <v>(018)332 21 11</v>
          </cell>
        </row>
        <row r="540">
          <cell r="A540" t="str">
            <v>063/200036</v>
          </cell>
          <cell r="B540" t="str">
            <v>(018)332 70 04</v>
          </cell>
        </row>
        <row r="541">
          <cell r="A541" t="str">
            <v>063/200038</v>
          </cell>
          <cell r="B541" t="str">
            <v>+48 18 352 08 96</v>
          </cell>
        </row>
        <row r="542">
          <cell r="A542" t="str">
            <v>063/200038</v>
          </cell>
          <cell r="B542" t="str">
            <v>+48 18 352 08 96</v>
          </cell>
        </row>
        <row r="543">
          <cell r="A543" t="str">
            <v>063/200038</v>
          </cell>
          <cell r="B543" t="str">
            <v>+48 18 352 08 96</v>
          </cell>
        </row>
        <row r="544">
          <cell r="A544" t="str">
            <v>063/200039</v>
          </cell>
          <cell r="B544" t="str">
            <v>(018)446 90 02</v>
          </cell>
        </row>
        <row r="545">
          <cell r="A545" t="str">
            <v>063/200040</v>
          </cell>
          <cell r="B545" t="str">
            <v>(018)337 61 25</v>
          </cell>
        </row>
        <row r="546">
          <cell r="A546" t="str">
            <v>063/200041</v>
          </cell>
          <cell r="B546" t="str">
            <v>(018)440 26 22</v>
          </cell>
        </row>
        <row r="547">
          <cell r="A547" t="str">
            <v>063/200042</v>
          </cell>
          <cell r="B547" t="str">
            <v>+48 18 331 00 28</v>
          </cell>
        </row>
        <row r="548">
          <cell r="A548" t="str">
            <v>063/200043</v>
          </cell>
          <cell r="B548" t="str">
            <v>(018)333 60 09</v>
          </cell>
        </row>
        <row r="549">
          <cell r="A549" t="str">
            <v>063/200044</v>
          </cell>
          <cell r="B549" t="str">
            <v>(018)337 28 43</v>
          </cell>
        </row>
        <row r="550">
          <cell r="A550" t="str">
            <v>063/200045</v>
          </cell>
          <cell r="B550" t="str">
            <v>(018)337 25 27</v>
          </cell>
        </row>
        <row r="551">
          <cell r="A551" t="str">
            <v>063/200047</v>
          </cell>
          <cell r="B551" t="str">
            <v>(018)351 31 62</v>
          </cell>
        </row>
        <row r="552">
          <cell r="A552" t="str">
            <v>063/200047</v>
          </cell>
          <cell r="B552" t="str">
            <v>(018)351 31 62</v>
          </cell>
        </row>
        <row r="553">
          <cell r="A553" t="str">
            <v>063/200051</v>
          </cell>
          <cell r="B553" t="str">
            <v>(018)353 41 48</v>
          </cell>
        </row>
        <row r="554">
          <cell r="A554" t="str">
            <v>063/200054</v>
          </cell>
          <cell r="B554" t="str">
            <v>(018)353 41 20</v>
          </cell>
        </row>
        <row r="555">
          <cell r="A555" t="str">
            <v>063/200062</v>
          </cell>
          <cell r="B555" t="str">
            <v>(018)446 33 46</v>
          </cell>
        </row>
        <row r="556">
          <cell r="A556" t="str">
            <v>063/200072</v>
          </cell>
          <cell r="B556" t="str">
            <v>(013)447 70 19</v>
          </cell>
        </row>
        <row r="557">
          <cell r="A557" t="str">
            <v>063/200072</v>
          </cell>
          <cell r="B557" t="str">
            <v>(013)447 70 19</v>
          </cell>
        </row>
        <row r="558">
          <cell r="A558" t="str">
            <v>063/200098</v>
          </cell>
          <cell r="B558" t="str">
            <v>(018)471 23 32</v>
          </cell>
        </row>
        <row r="559">
          <cell r="A559" t="str">
            <v>063/200099</v>
          </cell>
          <cell r="B559" t="str">
            <v>(018)351 60 08</v>
          </cell>
        </row>
        <row r="560">
          <cell r="A560" t="str">
            <v>063/200099</v>
          </cell>
          <cell r="B560" t="str">
            <v>(018)351 60 08</v>
          </cell>
        </row>
        <row r="561">
          <cell r="A561" t="str">
            <v>063/200103</v>
          </cell>
          <cell r="B561" t="str">
            <v>(018)353 87 81</v>
          </cell>
        </row>
        <row r="562">
          <cell r="A562" t="str">
            <v>063/200108</v>
          </cell>
          <cell r="B562" t="str">
            <v>(018)440 62 22</v>
          </cell>
        </row>
        <row r="563">
          <cell r="A563" t="str">
            <v>063/200115</v>
          </cell>
          <cell r="B563" t="str">
            <v>(018)333 40 12</v>
          </cell>
        </row>
        <row r="564">
          <cell r="A564" t="str">
            <v>063/200115</v>
          </cell>
          <cell r="B564" t="str">
            <v>(018)333 40 12</v>
          </cell>
        </row>
        <row r="565">
          <cell r="A565" t="str">
            <v>063/200118</v>
          </cell>
          <cell r="B565" t="str">
            <v>+48 18 414 95 12</v>
          </cell>
        </row>
        <row r="566">
          <cell r="A566" t="str">
            <v>063/200120</v>
          </cell>
          <cell r="B566" t="str">
            <v>+48 18 352 52 03</v>
          </cell>
        </row>
        <row r="567">
          <cell r="A567" t="str">
            <v>063/200121</v>
          </cell>
          <cell r="B567" t="str">
            <v>+48 18 442 00 06</v>
          </cell>
        </row>
        <row r="568">
          <cell r="A568" t="str">
            <v>063/200124</v>
          </cell>
          <cell r="B568" t="str">
            <v>+48 602 558 244</v>
          </cell>
        </row>
        <row r="569">
          <cell r="A569" t="str">
            <v>063/200124</v>
          </cell>
          <cell r="B569" t="str">
            <v>+48 602 558 244</v>
          </cell>
        </row>
        <row r="570">
          <cell r="A570" t="str">
            <v>063/200128</v>
          </cell>
          <cell r="B570" t="str">
            <v>+48 13 447 18 08</v>
          </cell>
        </row>
        <row r="571">
          <cell r="A571" t="str">
            <v>063/200128</v>
          </cell>
          <cell r="B571" t="str">
            <v>+48 13 447 18 08</v>
          </cell>
        </row>
        <row r="572">
          <cell r="A572" t="str">
            <v>063/200128</v>
          </cell>
          <cell r="B572" t="str">
            <v>+48 13 447 18 08</v>
          </cell>
        </row>
        <row r="573">
          <cell r="A573" t="str">
            <v>063/200128</v>
          </cell>
          <cell r="B573" t="str">
            <v>+48 13 447 18 08</v>
          </cell>
        </row>
        <row r="574">
          <cell r="A574" t="str">
            <v>063/200132</v>
          </cell>
          <cell r="B574" t="str">
            <v>+48 18 445 60 60</v>
          </cell>
        </row>
        <row r="575">
          <cell r="A575" t="str">
            <v>063/200133</v>
          </cell>
          <cell r="B575" t="str">
            <v>+48 501 501 004</v>
          </cell>
        </row>
        <row r="576">
          <cell r="A576" t="str">
            <v>063/200225</v>
          </cell>
          <cell r="B576" t="str">
            <v>+48 18 332 64 15</v>
          </cell>
        </row>
        <row r="577">
          <cell r="A577" t="str">
            <v>063/200228</v>
          </cell>
          <cell r="B577" t="str">
            <v/>
          </cell>
        </row>
        <row r="578">
          <cell r="A578" t="str">
            <v>063/200233</v>
          </cell>
          <cell r="B578" t="str">
            <v>(018)443 85 30</v>
          </cell>
        </row>
        <row r="579">
          <cell r="A579" t="str">
            <v>063/200240</v>
          </cell>
          <cell r="B579" t="str">
            <v>(018)351 46 10</v>
          </cell>
        </row>
        <row r="580">
          <cell r="A580" t="str">
            <v>063/200242</v>
          </cell>
          <cell r="B580" t="str">
            <v>(018)351 44 44</v>
          </cell>
        </row>
        <row r="581">
          <cell r="A581" t="str">
            <v>063/200242</v>
          </cell>
          <cell r="B581" t="str">
            <v>(018)351 44 44</v>
          </cell>
        </row>
        <row r="582">
          <cell r="A582" t="str">
            <v>063/200243</v>
          </cell>
          <cell r="B582" t="str">
            <v>(018)445 03 10</v>
          </cell>
        </row>
        <row r="583">
          <cell r="A583" t="str">
            <v>063/200243</v>
          </cell>
          <cell r="B583" t="str">
            <v>(018)445 03 10</v>
          </cell>
        </row>
        <row r="584">
          <cell r="A584" t="str">
            <v>063/200245</v>
          </cell>
          <cell r="B584" t="str">
            <v/>
          </cell>
        </row>
        <row r="585">
          <cell r="A585" t="str">
            <v>063/200246</v>
          </cell>
          <cell r="B585" t="str">
            <v>+48 18 445 03 52</v>
          </cell>
        </row>
        <row r="586">
          <cell r="A586" t="str">
            <v>063/200246</v>
          </cell>
          <cell r="B586" t="str">
            <v>+48 18 445 03 52</v>
          </cell>
        </row>
        <row r="587">
          <cell r="A587" t="str">
            <v>063/200246</v>
          </cell>
          <cell r="B587" t="str">
            <v>+48 18 445 03 52</v>
          </cell>
        </row>
        <row r="588">
          <cell r="A588" t="str">
            <v>063/200247</v>
          </cell>
          <cell r="B588" t="str">
            <v>+48 18 446 41 31</v>
          </cell>
        </row>
        <row r="589">
          <cell r="A589" t="str">
            <v>063/200249</v>
          </cell>
          <cell r="B589" t="str">
            <v>(018)354 18 85</v>
          </cell>
        </row>
        <row r="590">
          <cell r="A590" t="str">
            <v>063/200251</v>
          </cell>
          <cell r="B590" t="str">
            <v>(018)445 17 25</v>
          </cell>
        </row>
        <row r="591">
          <cell r="A591" t="str">
            <v>063/200252</v>
          </cell>
          <cell r="B591" t="str">
            <v>(018)353 73 35</v>
          </cell>
        </row>
        <row r="592">
          <cell r="A592" t="str">
            <v>063/200253</v>
          </cell>
          <cell r="B592" t="str">
            <v>(018)446 60 67</v>
          </cell>
        </row>
        <row r="593">
          <cell r="A593" t="str">
            <v>063/200253</v>
          </cell>
          <cell r="B593" t="str">
            <v>(018)446 60 67</v>
          </cell>
        </row>
        <row r="594">
          <cell r="A594" t="str">
            <v>063/200254</v>
          </cell>
          <cell r="B594" t="str">
            <v>(018)353 04 88</v>
          </cell>
        </row>
        <row r="595">
          <cell r="A595" t="str">
            <v>063/200254</v>
          </cell>
          <cell r="B595" t="str">
            <v>(018)353 04 88</v>
          </cell>
        </row>
        <row r="596">
          <cell r="A596" t="str">
            <v>063/200254</v>
          </cell>
          <cell r="B596" t="str">
            <v>(018)353 04 88</v>
          </cell>
        </row>
        <row r="597">
          <cell r="A597" t="str">
            <v>063/200255</v>
          </cell>
          <cell r="B597" t="str">
            <v>(018)353 65 97</v>
          </cell>
        </row>
        <row r="598">
          <cell r="A598" t="str">
            <v>063/200255</v>
          </cell>
          <cell r="B598" t="str">
            <v>(018)353 65 97</v>
          </cell>
        </row>
        <row r="599">
          <cell r="A599" t="str">
            <v>063/200255</v>
          </cell>
          <cell r="B599" t="str">
            <v>(018)353 65 97</v>
          </cell>
        </row>
        <row r="600">
          <cell r="A600" t="str">
            <v>063/200255</v>
          </cell>
          <cell r="B600" t="str">
            <v>(018)353 65 97</v>
          </cell>
        </row>
        <row r="601">
          <cell r="A601" t="str">
            <v>063/200255</v>
          </cell>
          <cell r="B601" t="str">
            <v>(018)353 65 97</v>
          </cell>
        </row>
        <row r="602">
          <cell r="A602" t="str">
            <v>063/200256</v>
          </cell>
          <cell r="B602" t="str">
            <v>(018)353 53 64</v>
          </cell>
        </row>
        <row r="603">
          <cell r="A603" t="str">
            <v>063/200258</v>
          </cell>
          <cell r="B603" t="str">
            <v>(018)354 69 00</v>
          </cell>
        </row>
        <row r="604">
          <cell r="A604" t="str">
            <v>063/200259</v>
          </cell>
          <cell r="B604" t="str">
            <v>(018)443 25 10</v>
          </cell>
        </row>
        <row r="605">
          <cell r="A605" t="str">
            <v>063/200259</v>
          </cell>
          <cell r="B605" t="str">
            <v>(018)443 25 10</v>
          </cell>
        </row>
        <row r="606">
          <cell r="A606" t="str">
            <v>063/200261</v>
          </cell>
          <cell r="B606" t="str">
            <v>(018)331 31 47</v>
          </cell>
        </row>
        <row r="607">
          <cell r="A607" t="str">
            <v>063/200262</v>
          </cell>
          <cell r="B607" t="str">
            <v>(018)331 30 31</v>
          </cell>
        </row>
        <row r="608">
          <cell r="A608" t="str">
            <v>063/200262</v>
          </cell>
          <cell r="B608" t="str">
            <v>(018)331 30 31</v>
          </cell>
        </row>
        <row r="609">
          <cell r="A609" t="str">
            <v>063/200262</v>
          </cell>
          <cell r="B609" t="str">
            <v>(018)331 30 31</v>
          </cell>
        </row>
        <row r="610">
          <cell r="A610" t="str">
            <v>063/200264</v>
          </cell>
          <cell r="B610" t="str">
            <v>(018)331 52 02</v>
          </cell>
        </row>
        <row r="611">
          <cell r="A611" t="str">
            <v>063/200264</v>
          </cell>
          <cell r="B611" t="str">
            <v>(018)331 52 02</v>
          </cell>
        </row>
        <row r="612">
          <cell r="A612" t="str">
            <v>063/200265</v>
          </cell>
          <cell r="B612" t="str">
            <v>(018)351 80 92</v>
          </cell>
        </row>
        <row r="613">
          <cell r="A613" t="str">
            <v>063/200266</v>
          </cell>
          <cell r="B613" t="str">
            <v>(013)447 00 44</v>
          </cell>
        </row>
        <row r="614">
          <cell r="A614" t="str">
            <v>063/200268</v>
          </cell>
          <cell r="B614" t="str">
            <v>(018)331 22 40</v>
          </cell>
        </row>
        <row r="615">
          <cell r="A615" t="str">
            <v>063/200269</v>
          </cell>
          <cell r="B615" t="str">
            <v>(018)440 84 08</v>
          </cell>
        </row>
        <row r="616">
          <cell r="A616" t="str">
            <v>063/200276</v>
          </cell>
          <cell r="B616" t="str">
            <v>(018)446 11 71</v>
          </cell>
        </row>
        <row r="617">
          <cell r="A617" t="str">
            <v>063/200287</v>
          </cell>
          <cell r="B617" t="str">
            <v>+48 18 477 78 19</v>
          </cell>
        </row>
        <row r="618">
          <cell r="A618" t="str">
            <v>063/200290</v>
          </cell>
          <cell r="B618" t="str">
            <v>+48 698 577 001</v>
          </cell>
        </row>
        <row r="619">
          <cell r="A619" t="str">
            <v>063/200297</v>
          </cell>
          <cell r="B619" t="str">
            <v>+48 18 353 15 17</v>
          </cell>
        </row>
        <row r="620">
          <cell r="A620" t="str">
            <v>063/300002</v>
          </cell>
          <cell r="B620" t="str">
            <v>+48 18 267 69 29</v>
          </cell>
        </row>
        <row r="621">
          <cell r="A621" t="str">
            <v>063/300004</v>
          </cell>
          <cell r="B621" t="str">
            <v>(018)441 75 04</v>
          </cell>
        </row>
        <row r="622">
          <cell r="A622" t="str">
            <v>063/300006</v>
          </cell>
          <cell r="B622" t="str">
            <v>+48 18 445 18 24</v>
          </cell>
        </row>
        <row r="623">
          <cell r="A623" t="str">
            <v>063/300007</v>
          </cell>
          <cell r="B623" t="str">
            <v>(018)337 22 32</v>
          </cell>
        </row>
        <row r="624">
          <cell r="A624" t="str">
            <v>063/300008</v>
          </cell>
          <cell r="B624" t="str">
            <v>(018)441 55 85</v>
          </cell>
        </row>
        <row r="625">
          <cell r="A625" t="str">
            <v>063/300008</v>
          </cell>
          <cell r="B625" t="str">
            <v>(018)441 55 85</v>
          </cell>
        </row>
        <row r="626">
          <cell r="A626" t="str">
            <v>063/300009</v>
          </cell>
          <cell r="B626" t="str">
            <v/>
          </cell>
        </row>
        <row r="627">
          <cell r="A627" t="str">
            <v>063/300011</v>
          </cell>
          <cell r="B627" t="str">
            <v>(018)443 09 10</v>
          </cell>
        </row>
        <row r="628">
          <cell r="A628" t="str">
            <v>063/300016</v>
          </cell>
          <cell r="B628" t="str">
            <v>(018)352 74 33</v>
          </cell>
        </row>
        <row r="629">
          <cell r="A629" t="str">
            <v>063/300019</v>
          </cell>
          <cell r="B629" t="str">
            <v>(018)444 66 66</v>
          </cell>
        </row>
        <row r="630">
          <cell r="A630" t="str">
            <v>063/300020</v>
          </cell>
          <cell r="B630" t="str">
            <v>(018)444 63 04</v>
          </cell>
        </row>
        <row r="631">
          <cell r="A631" t="str">
            <v>063/300021</v>
          </cell>
          <cell r="B631" t="str">
            <v>(018)440 30 22</v>
          </cell>
        </row>
        <row r="632">
          <cell r="A632" t="str">
            <v>063/300033</v>
          </cell>
          <cell r="B632" t="str">
            <v>+48 18 471 12 86</v>
          </cell>
        </row>
        <row r="633">
          <cell r="A633" t="str">
            <v>063/300034</v>
          </cell>
          <cell r="B633" t="str">
            <v>+48 18 445 19 78</v>
          </cell>
        </row>
        <row r="634">
          <cell r="A634" t="str">
            <v>063/300035</v>
          </cell>
          <cell r="B634" t="str">
            <v>(018)446 11 72</v>
          </cell>
        </row>
        <row r="635">
          <cell r="A635" t="str">
            <v>063/300038</v>
          </cell>
          <cell r="B635" t="str">
            <v>(018)332 11 20</v>
          </cell>
        </row>
        <row r="636">
          <cell r="A636" t="str">
            <v>063/300046</v>
          </cell>
          <cell r="B636" t="str">
            <v>+48 18 441 51 20</v>
          </cell>
        </row>
        <row r="637">
          <cell r="A637" t="str">
            <v>063/400025</v>
          </cell>
          <cell r="B637" t="str">
            <v>(018)445 66 00</v>
          </cell>
        </row>
        <row r="638">
          <cell r="A638" t="str">
            <v>064/100001</v>
          </cell>
          <cell r="B638" t="str">
            <v>+48 182 775 703</v>
          </cell>
        </row>
        <row r="639">
          <cell r="A639" t="str">
            <v>064/100002</v>
          </cell>
          <cell r="B639" t="str">
            <v>(018)267 20 12</v>
          </cell>
        </row>
        <row r="640">
          <cell r="A640" t="str">
            <v>064/100005</v>
          </cell>
          <cell r="B640" t="str">
            <v>+48 18 263 30 00</v>
          </cell>
        </row>
        <row r="641">
          <cell r="A641" t="str">
            <v>064/100009</v>
          </cell>
          <cell r="B641" t="str">
            <v>(033)877 53 13</v>
          </cell>
        </row>
        <row r="642">
          <cell r="A642" t="str">
            <v>064/100009</v>
          </cell>
          <cell r="B642" t="str">
            <v>(033)877 53 13</v>
          </cell>
        </row>
        <row r="643">
          <cell r="A643" t="str">
            <v>064/100010</v>
          </cell>
          <cell r="B643" t="str">
            <v>(033)877 18 17</v>
          </cell>
        </row>
        <row r="644">
          <cell r="A644" t="str">
            <v>064/100011</v>
          </cell>
          <cell r="B644" t="str">
            <v>(033)877 14 43</v>
          </cell>
        </row>
        <row r="645">
          <cell r="A645" t="str">
            <v>064/100013</v>
          </cell>
          <cell r="B645" t="str">
            <v>(033)874 28 17</v>
          </cell>
        </row>
        <row r="646">
          <cell r="A646" t="str">
            <v>064/100015</v>
          </cell>
          <cell r="B646" t="str">
            <v>+48 33 874 60 10</v>
          </cell>
        </row>
        <row r="647">
          <cell r="A647" t="str">
            <v>064/100015</v>
          </cell>
          <cell r="B647" t="str">
            <v>+48 33 874 60 10</v>
          </cell>
        </row>
        <row r="648">
          <cell r="A648" t="str">
            <v>064/100015</v>
          </cell>
          <cell r="B648" t="str">
            <v>+48 33 874 60 10</v>
          </cell>
        </row>
        <row r="649">
          <cell r="A649" t="str">
            <v>064/100015</v>
          </cell>
          <cell r="B649" t="str">
            <v>+48 33 874 60 10</v>
          </cell>
        </row>
        <row r="650">
          <cell r="A650" t="str">
            <v>064/100020</v>
          </cell>
          <cell r="B650" t="str">
            <v>+48 33 874 01 61</v>
          </cell>
        </row>
        <row r="651">
          <cell r="A651" t="str">
            <v>064/100020</v>
          </cell>
          <cell r="B651" t="str">
            <v>+48 33 874 01 61</v>
          </cell>
        </row>
        <row r="652">
          <cell r="A652" t="str">
            <v>064/100020</v>
          </cell>
          <cell r="B652" t="str">
            <v>+48 33 874 01 61</v>
          </cell>
        </row>
        <row r="653">
          <cell r="A653" t="str">
            <v>064/100026</v>
          </cell>
          <cell r="B653" t="str">
            <v>(018)268 60 22</v>
          </cell>
        </row>
        <row r="654">
          <cell r="A654" t="str">
            <v>064/100027</v>
          </cell>
          <cell r="B654" t="str">
            <v>+48 18 263 45 04</v>
          </cell>
        </row>
        <row r="655">
          <cell r="A655" t="str">
            <v>064/100028</v>
          </cell>
          <cell r="B655" t="str">
            <v>(018)207 07 22</v>
          </cell>
        </row>
        <row r="656">
          <cell r="A656" t="str">
            <v>064/100028</v>
          </cell>
          <cell r="B656" t="str">
            <v>(018)207 07 22</v>
          </cell>
        </row>
        <row r="657">
          <cell r="A657" t="str">
            <v>064/100028</v>
          </cell>
          <cell r="B657" t="str">
            <v>(018)207 07 22</v>
          </cell>
        </row>
        <row r="658">
          <cell r="A658" t="str">
            <v>064/100029</v>
          </cell>
          <cell r="B658" t="str">
            <v>(018)267 10 13</v>
          </cell>
        </row>
        <row r="659">
          <cell r="A659" t="str">
            <v>064/100029</v>
          </cell>
          <cell r="B659" t="str">
            <v>(018)267 10 13</v>
          </cell>
        </row>
        <row r="660">
          <cell r="A660" t="str">
            <v>064/100030</v>
          </cell>
          <cell r="B660" t="str">
            <v>+48 18 275 00 88</v>
          </cell>
        </row>
        <row r="661">
          <cell r="A661" t="str">
            <v>064/100030</v>
          </cell>
          <cell r="B661" t="str">
            <v>+48 18 275 00 88</v>
          </cell>
        </row>
        <row r="662">
          <cell r="A662" t="str">
            <v>064/100032</v>
          </cell>
          <cell r="B662" t="str">
            <v>+48 18 201 20 21</v>
          </cell>
        </row>
        <row r="663">
          <cell r="A663" t="str">
            <v>064/100033</v>
          </cell>
          <cell r="B663" t="str">
            <v>(018)265 93 98</v>
          </cell>
        </row>
        <row r="664">
          <cell r="A664" t="str">
            <v>064/100033</v>
          </cell>
          <cell r="B664" t="str">
            <v>(018)265 93 98</v>
          </cell>
        </row>
        <row r="665">
          <cell r="A665" t="str">
            <v>064/100042</v>
          </cell>
          <cell r="B665" t="str">
            <v>+48 18 265 61 44</v>
          </cell>
        </row>
        <row r="666">
          <cell r="A666" t="str">
            <v>064/100045</v>
          </cell>
          <cell r="B666" t="str">
            <v>+48 182 623 046</v>
          </cell>
        </row>
        <row r="667">
          <cell r="A667" t="str">
            <v>064/100046</v>
          </cell>
          <cell r="B667" t="str">
            <v>(018)207 31 67</v>
          </cell>
        </row>
        <row r="668">
          <cell r="A668" t="str">
            <v>064/100047</v>
          </cell>
          <cell r="B668" t="str">
            <v>+48 182 642 022</v>
          </cell>
        </row>
        <row r="669">
          <cell r="A669" t="str">
            <v>064/100047</v>
          </cell>
          <cell r="B669" t="str">
            <v>+48 182 642 022</v>
          </cell>
        </row>
        <row r="670">
          <cell r="A670" t="str">
            <v>064/100047</v>
          </cell>
          <cell r="B670" t="str">
            <v>+48 182 642 022</v>
          </cell>
        </row>
        <row r="671">
          <cell r="A671" t="str">
            <v>064/100047</v>
          </cell>
          <cell r="B671" t="str">
            <v>+48 182 642 022</v>
          </cell>
        </row>
        <row r="672">
          <cell r="A672" t="str">
            <v>064/100047</v>
          </cell>
          <cell r="B672" t="str">
            <v>+48 182 642 022</v>
          </cell>
        </row>
        <row r="673">
          <cell r="A673" t="str">
            <v>064/100047</v>
          </cell>
          <cell r="B673" t="str">
            <v>+48 182 642 022</v>
          </cell>
        </row>
        <row r="674">
          <cell r="A674" t="str">
            <v>064/100050</v>
          </cell>
          <cell r="B674" t="str">
            <v/>
          </cell>
        </row>
        <row r="675">
          <cell r="A675" t="str">
            <v>064/100050</v>
          </cell>
          <cell r="B675" t="str">
            <v/>
          </cell>
        </row>
        <row r="676">
          <cell r="A676" t="str">
            <v>064/100050</v>
          </cell>
          <cell r="B676" t="str">
            <v/>
          </cell>
        </row>
        <row r="677">
          <cell r="A677" t="str">
            <v>064/100050</v>
          </cell>
          <cell r="B677" t="str">
            <v/>
          </cell>
        </row>
        <row r="678">
          <cell r="A678" t="str">
            <v>064/100050</v>
          </cell>
          <cell r="B678" t="str">
            <v/>
          </cell>
        </row>
        <row r="679">
          <cell r="A679" t="str">
            <v>064/100051</v>
          </cell>
          <cell r="B679" t="str">
            <v>+48 182 754 776</v>
          </cell>
        </row>
        <row r="680">
          <cell r="A680" t="str">
            <v>064/100052</v>
          </cell>
          <cell r="B680" t="str">
            <v>(018)207 41 24</v>
          </cell>
        </row>
        <row r="681">
          <cell r="A681" t="str">
            <v>064/100052</v>
          </cell>
          <cell r="B681" t="str">
            <v>(018)207 41 24</v>
          </cell>
        </row>
        <row r="682">
          <cell r="A682" t="str">
            <v>064/100052</v>
          </cell>
          <cell r="B682" t="str">
            <v>(018)207 41 24</v>
          </cell>
        </row>
        <row r="683">
          <cell r="A683" t="str">
            <v>064/100052</v>
          </cell>
          <cell r="B683" t="str">
            <v>(018)207 41 24</v>
          </cell>
        </row>
        <row r="684">
          <cell r="A684" t="str">
            <v>064/200002</v>
          </cell>
          <cell r="B684" t="str">
            <v>+48 18 267 67 54</v>
          </cell>
        </row>
        <row r="685">
          <cell r="A685" t="str">
            <v>064/200003</v>
          </cell>
          <cell r="B685" t="str">
            <v>(018)266 21 48</v>
          </cell>
        </row>
        <row r="686">
          <cell r="A686" t="str">
            <v>064/200003</v>
          </cell>
          <cell r="B686" t="str">
            <v>(018)266 21 48</v>
          </cell>
        </row>
        <row r="687">
          <cell r="A687" t="str">
            <v>064/200003</v>
          </cell>
          <cell r="B687" t="str">
            <v>(018)266 21 48</v>
          </cell>
        </row>
        <row r="688">
          <cell r="A688" t="str">
            <v>064/200004</v>
          </cell>
          <cell r="B688" t="str">
            <v>(018)264 00 40</v>
          </cell>
        </row>
        <row r="689">
          <cell r="A689" t="str">
            <v>064/200005</v>
          </cell>
          <cell r="B689" t="str">
            <v>(018)264 61 60</v>
          </cell>
        </row>
        <row r="690">
          <cell r="A690" t="str">
            <v>064/200008</v>
          </cell>
          <cell r="B690" t="str">
            <v>(018)275 18 86</v>
          </cell>
        </row>
        <row r="691">
          <cell r="A691" t="str">
            <v>064/200011</v>
          </cell>
          <cell r="B691" t="str">
            <v>+48 18 267 65 15</v>
          </cell>
        </row>
        <row r="692">
          <cell r="A692" t="str">
            <v>064/200011</v>
          </cell>
          <cell r="B692" t="str">
            <v>+48 18 267 65 15</v>
          </cell>
        </row>
        <row r="693">
          <cell r="A693" t="str">
            <v>064/200012</v>
          </cell>
          <cell r="B693" t="str">
            <v>+48 33 874 18 33</v>
          </cell>
        </row>
        <row r="694">
          <cell r="A694" t="str">
            <v>064/200014</v>
          </cell>
          <cell r="B694" t="str">
            <v>+48 18 268 85 81</v>
          </cell>
        </row>
        <row r="695">
          <cell r="A695" t="str">
            <v>064/200016</v>
          </cell>
          <cell r="B695" t="str">
            <v>+48 182 001 840</v>
          </cell>
        </row>
        <row r="696">
          <cell r="A696" t="str">
            <v>064/200016</v>
          </cell>
          <cell r="B696" t="str">
            <v>+48 182 001 840</v>
          </cell>
        </row>
        <row r="697">
          <cell r="A697" t="str">
            <v>064/200016</v>
          </cell>
          <cell r="B697" t="str">
            <v>+48 182 001 840</v>
          </cell>
        </row>
        <row r="698">
          <cell r="A698" t="str">
            <v>064/200017</v>
          </cell>
          <cell r="B698" t="str">
            <v>(018)265 14 24</v>
          </cell>
        </row>
        <row r="699">
          <cell r="A699" t="str">
            <v>064/200018</v>
          </cell>
          <cell r="B699" t="str">
            <v>(018)206 31 77</v>
          </cell>
        </row>
        <row r="700">
          <cell r="A700" t="str">
            <v>064/200019</v>
          </cell>
          <cell r="B700" t="str">
            <v>+48 182 064 415</v>
          </cell>
        </row>
        <row r="701">
          <cell r="A701" t="str">
            <v>064/200019</v>
          </cell>
          <cell r="B701" t="str">
            <v>+48 182 064 415</v>
          </cell>
        </row>
        <row r="702">
          <cell r="A702" t="str">
            <v>064/200021</v>
          </cell>
          <cell r="B702" t="str">
            <v>+48 182 639 099</v>
          </cell>
        </row>
        <row r="703">
          <cell r="A703" t="str">
            <v>064/200021</v>
          </cell>
          <cell r="B703" t="str">
            <v>+48 182 639 099</v>
          </cell>
        </row>
        <row r="704">
          <cell r="A704" t="str">
            <v>064/200022</v>
          </cell>
          <cell r="B704" t="str">
            <v>(018)265 55 24</v>
          </cell>
        </row>
        <row r="705">
          <cell r="A705" t="str">
            <v>064/200022</v>
          </cell>
          <cell r="B705" t="str">
            <v>(018)265 55 24</v>
          </cell>
        </row>
        <row r="706">
          <cell r="A706" t="str">
            <v>064/200022</v>
          </cell>
          <cell r="B706" t="str">
            <v>(018)265 55 24</v>
          </cell>
        </row>
        <row r="707">
          <cell r="A707" t="str">
            <v>064/200022</v>
          </cell>
          <cell r="B707" t="str">
            <v>(018)265 55 24</v>
          </cell>
        </row>
        <row r="708">
          <cell r="A708" t="str">
            <v>064/200032</v>
          </cell>
          <cell r="B708" t="str">
            <v>(018)200 06 10</v>
          </cell>
        </row>
        <row r="709">
          <cell r="A709" t="str">
            <v>064/200032</v>
          </cell>
          <cell r="B709" t="str">
            <v>(018)200 06 10</v>
          </cell>
        </row>
        <row r="710">
          <cell r="A710" t="str">
            <v>064/200032</v>
          </cell>
          <cell r="B710" t="str">
            <v>(018)200 06 10</v>
          </cell>
        </row>
        <row r="711">
          <cell r="A711" t="str">
            <v>064/200033</v>
          </cell>
          <cell r="B711" t="str">
            <v>(018)262 22 19</v>
          </cell>
        </row>
        <row r="712">
          <cell r="A712" t="str">
            <v>064/200037</v>
          </cell>
          <cell r="B712" t="str">
            <v>(018)267 31 37</v>
          </cell>
        </row>
        <row r="713">
          <cell r="A713" t="str">
            <v>064/200038</v>
          </cell>
          <cell r="B713" t="str">
            <v>(018)262 28 82</v>
          </cell>
        </row>
        <row r="714">
          <cell r="A714" t="str">
            <v>064/200038</v>
          </cell>
          <cell r="B714" t="str">
            <v>(018)262 28 82</v>
          </cell>
        </row>
        <row r="715">
          <cell r="A715" t="str">
            <v>064/200039</v>
          </cell>
          <cell r="B715" t="str">
            <v>(018)277 39 07</v>
          </cell>
        </row>
        <row r="716">
          <cell r="A716" t="str">
            <v>064/200043</v>
          </cell>
          <cell r="B716" t="str">
            <v>(018)277 30 05</v>
          </cell>
        </row>
        <row r="717">
          <cell r="A717" t="str">
            <v>064/200050</v>
          </cell>
          <cell r="B717" t="str">
            <v>(018)207 72 01</v>
          </cell>
        </row>
        <row r="718">
          <cell r="A718" t="str">
            <v>064/200050</v>
          </cell>
          <cell r="B718" t="str">
            <v>(018)207 72 01</v>
          </cell>
        </row>
        <row r="719">
          <cell r="A719" t="str">
            <v>064/200054</v>
          </cell>
          <cell r="B719" t="str">
            <v>(033)877 50 03</v>
          </cell>
        </row>
        <row r="720">
          <cell r="A720" t="str">
            <v>064/200054</v>
          </cell>
          <cell r="B720" t="str">
            <v>(033)877 50 03</v>
          </cell>
        </row>
        <row r="721">
          <cell r="A721" t="str">
            <v>064/200054</v>
          </cell>
          <cell r="B721" t="str">
            <v>(033)877 50 03</v>
          </cell>
        </row>
        <row r="722">
          <cell r="A722" t="str">
            <v>064/200056</v>
          </cell>
          <cell r="B722" t="str">
            <v>(018)287 32 25</v>
          </cell>
        </row>
        <row r="723">
          <cell r="A723" t="str">
            <v>064/200057</v>
          </cell>
          <cell r="B723" t="str">
            <v>+48 501 348 814</v>
          </cell>
        </row>
        <row r="724">
          <cell r="A724" t="str">
            <v>064/200062</v>
          </cell>
          <cell r="B724" t="str">
            <v>(018)267 55 19</v>
          </cell>
        </row>
        <row r="725">
          <cell r="A725" t="str">
            <v>064/200066</v>
          </cell>
          <cell r="B725" t="str">
            <v/>
          </cell>
        </row>
        <row r="726">
          <cell r="A726" t="str">
            <v>064/200070</v>
          </cell>
          <cell r="B726" t="str">
            <v>(033)874 70 26</v>
          </cell>
        </row>
        <row r="727">
          <cell r="A727" t="str">
            <v>064/200072</v>
          </cell>
          <cell r="B727" t="str">
            <v>+48 33 874 81 75</v>
          </cell>
        </row>
        <row r="728">
          <cell r="A728" t="str">
            <v>064/200079</v>
          </cell>
          <cell r="B728" t="str">
            <v>+48 33 874 00 08</v>
          </cell>
        </row>
        <row r="729">
          <cell r="A729" t="str">
            <v>064/200083</v>
          </cell>
          <cell r="B729" t="str">
            <v>+48 18 200 13 60</v>
          </cell>
        </row>
        <row r="730">
          <cell r="A730" t="str">
            <v>064/200097</v>
          </cell>
          <cell r="B730" t="str">
            <v>+48 799 161 612</v>
          </cell>
        </row>
        <row r="731">
          <cell r="A731" t="str">
            <v>064/300004</v>
          </cell>
          <cell r="B731" t="str">
            <v>+48 182 625 026</v>
          </cell>
        </row>
        <row r="732">
          <cell r="A732" t="str">
            <v>064/300005</v>
          </cell>
          <cell r="B732" t="str">
            <v>+48 18 262 19 20</v>
          </cell>
        </row>
        <row r="733">
          <cell r="A733" t="str">
            <v>065/100002</v>
          </cell>
          <cell r="B733" t="str">
            <v>+48 14 643 71 14</v>
          </cell>
        </row>
        <row r="734">
          <cell r="A734" t="str">
            <v>065/100005</v>
          </cell>
          <cell r="B734" t="str">
            <v>+48 14 641 50 14</v>
          </cell>
        </row>
        <row r="735">
          <cell r="A735" t="str">
            <v>065/100006</v>
          </cell>
          <cell r="B735" t="str">
            <v>+48 14 611 70 28</v>
          </cell>
        </row>
        <row r="736">
          <cell r="A736" t="str">
            <v>065/100006</v>
          </cell>
          <cell r="B736" t="str">
            <v>+48 14 611 70 28</v>
          </cell>
        </row>
        <row r="737">
          <cell r="A737" t="str">
            <v>065/100006</v>
          </cell>
          <cell r="B737" t="str">
            <v>+48 14 611 70 28</v>
          </cell>
        </row>
        <row r="738">
          <cell r="A738" t="str">
            <v>065/100006</v>
          </cell>
          <cell r="B738" t="str">
            <v>+48 14 611 70 28</v>
          </cell>
        </row>
        <row r="739">
          <cell r="A739" t="str">
            <v>065/100007</v>
          </cell>
          <cell r="B739" t="str">
            <v>+48 14 643 61 95</v>
          </cell>
        </row>
        <row r="740">
          <cell r="A740" t="str">
            <v>065/100007</v>
          </cell>
          <cell r="B740" t="str">
            <v>+48 14 643 61 95</v>
          </cell>
        </row>
        <row r="741">
          <cell r="A741" t="str">
            <v>065/100007</v>
          </cell>
          <cell r="B741" t="str">
            <v>+48 14 643 61 95</v>
          </cell>
        </row>
        <row r="742">
          <cell r="A742" t="str">
            <v>065/100008</v>
          </cell>
          <cell r="B742" t="str">
            <v>(014)685 26 28</v>
          </cell>
        </row>
        <row r="743">
          <cell r="A743" t="str">
            <v>065/100008</v>
          </cell>
          <cell r="B743" t="str">
            <v>(014)685 26 28</v>
          </cell>
        </row>
        <row r="744">
          <cell r="A744" t="str">
            <v>065/100008</v>
          </cell>
          <cell r="B744" t="str">
            <v>(014)685 26 28</v>
          </cell>
        </row>
        <row r="745">
          <cell r="A745" t="str">
            <v>065/100009</v>
          </cell>
          <cell r="B745" t="str">
            <v>+48 14 612 87 55</v>
          </cell>
        </row>
        <row r="746">
          <cell r="A746" t="str">
            <v>065/100009</v>
          </cell>
          <cell r="B746" t="str">
            <v>+48 14 612 87 55</v>
          </cell>
        </row>
        <row r="747">
          <cell r="A747" t="str">
            <v>065/100009</v>
          </cell>
          <cell r="B747" t="str">
            <v>+48 14 612 87 55</v>
          </cell>
        </row>
        <row r="748">
          <cell r="A748" t="str">
            <v>065/100013</v>
          </cell>
          <cell r="B748" t="str">
            <v>+48 14 671 31 31</v>
          </cell>
        </row>
        <row r="749">
          <cell r="A749" t="str">
            <v>065/100013</v>
          </cell>
          <cell r="B749" t="str">
            <v>+48 14 671 31 31</v>
          </cell>
        </row>
        <row r="750">
          <cell r="A750" t="str">
            <v>065/100013</v>
          </cell>
          <cell r="B750" t="str">
            <v>+48 14 671 31 31</v>
          </cell>
        </row>
        <row r="751">
          <cell r="A751" t="str">
            <v>065/100038</v>
          </cell>
          <cell r="B751" t="str">
            <v>+48 14 685 84 10</v>
          </cell>
        </row>
        <row r="752">
          <cell r="A752" t="str">
            <v>065/100038</v>
          </cell>
          <cell r="B752" t="str">
            <v>+48 14 685 84 10</v>
          </cell>
        </row>
        <row r="753">
          <cell r="A753" t="str">
            <v>065/100038</v>
          </cell>
          <cell r="B753" t="str">
            <v>+48 14 685 84 10</v>
          </cell>
        </row>
        <row r="754">
          <cell r="A754" t="str">
            <v>065/100038</v>
          </cell>
          <cell r="B754" t="str">
            <v>+48 14 685 84 10</v>
          </cell>
        </row>
        <row r="755">
          <cell r="A755" t="str">
            <v>065/100038</v>
          </cell>
          <cell r="B755" t="str">
            <v>+48 14 685 84 10</v>
          </cell>
        </row>
        <row r="756">
          <cell r="A756" t="str">
            <v>065/100038</v>
          </cell>
          <cell r="B756" t="str">
            <v>+48 14 685 84 10</v>
          </cell>
        </row>
        <row r="757">
          <cell r="A757" t="str">
            <v>065/100042</v>
          </cell>
          <cell r="B757" t="str">
            <v>+48 14 611 56 30</v>
          </cell>
        </row>
        <row r="758">
          <cell r="A758" t="str">
            <v>065/100042</v>
          </cell>
          <cell r="B758" t="str">
            <v>+48 14 611 56 30</v>
          </cell>
        </row>
        <row r="759">
          <cell r="A759" t="str">
            <v>065/100042</v>
          </cell>
          <cell r="B759" t="str">
            <v>+48 14 611 56 30</v>
          </cell>
        </row>
        <row r="760">
          <cell r="A760" t="str">
            <v>065/100042</v>
          </cell>
          <cell r="B760" t="str">
            <v>+48 14 611 56 30</v>
          </cell>
        </row>
        <row r="761">
          <cell r="A761" t="str">
            <v>065/100042</v>
          </cell>
          <cell r="B761" t="str">
            <v>+48 14 611 56 30</v>
          </cell>
        </row>
        <row r="762">
          <cell r="A762" t="str">
            <v>065/100042</v>
          </cell>
          <cell r="B762" t="str">
            <v>+48 14 611 56 30</v>
          </cell>
        </row>
        <row r="763">
          <cell r="A763" t="str">
            <v>065/100042</v>
          </cell>
          <cell r="B763" t="str">
            <v>+48 14 611 56 30</v>
          </cell>
        </row>
        <row r="764">
          <cell r="A764" t="str">
            <v>065/100042</v>
          </cell>
          <cell r="B764" t="str">
            <v>+48 14 611 56 30</v>
          </cell>
        </row>
        <row r="765">
          <cell r="A765" t="str">
            <v>065/100042</v>
          </cell>
          <cell r="B765" t="str">
            <v>+48 14 611 56 30</v>
          </cell>
        </row>
        <row r="766">
          <cell r="A766" t="str">
            <v>065/100042</v>
          </cell>
          <cell r="B766" t="str">
            <v>+48 14 611 56 30</v>
          </cell>
        </row>
        <row r="767">
          <cell r="A767" t="str">
            <v>065/100042</v>
          </cell>
          <cell r="B767" t="str">
            <v>+48 14 611 56 30</v>
          </cell>
        </row>
        <row r="768">
          <cell r="A768" t="str">
            <v>065/100042</v>
          </cell>
          <cell r="B768" t="str">
            <v>+48 14 611 56 30</v>
          </cell>
        </row>
        <row r="769">
          <cell r="A769" t="str">
            <v>065/100042</v>
          </cell>
          <cell r="B769" t="str">
            <v>+48 14 611 56 30</v>
          </cell>
        </row>
        <row r="770">
          <cell r="A770" t="str">
            <v>065/100042</v>
          </cell>
          <cell r="B770" t="str">
            <v>+48 14 611 56 30</v>
          </cell>
        </row>
        <row r="771">
          <cell r="A771" t="str">
            <v>065/100113</v>
          </cell>
          <cell r="B771" t="str">
            <v>+48 14 641 10 11</v>
          </cell>
        </row>
        <row r="772">
          <cell r="A772" t="str">
            <v>065/100154</v>
          </cell>
          <cell r="B772" t="str">
            <v>+48 12 281 71 98</v>
          </cell>
        </row>
        <row r="773">
          <cell r="A773" t="str">
            <v>065/100154</v>
          </cell>
          <cell r="B773" t="str">
            <v>+48 12 281 71 98</v>
          </cell>
        </row>
        <row r="774">
          <cell r="A774" t="str">
            <v>065/100154</v>
          </cell>
          <cell r="B774" t="str">
            <v>+48 12 281 71 98</v>
          </cell>
        </row>
        <row r="775">
          <cell r="A775" t="str">
            <v>065/100181</v>
          </cell>
          <cell r="B775" t="str">
            <v>+48 14 662 10 00</v>
          </cell>
        </row>
        <row r="776">
          <cell r="A776" t="str">
            <v>065/100181</v>
          </cell>
          <cell r="B776" t="str">
            <v>+48 14 662 10 00</v>
          </cell>
        </row>
        <row r="777">
          <cell r="A777" t="str">
            <v>065/100181</v>
          </cell>
          <cell r="B777" t="str">
            <v>+48 14 662 10 00</v>
          </cell>
        </row>
        <row r="778">
          <cell r="A778" t="str">
            <v>065/100181</v>
          </cell>
          <cell r="B778" t="str">
            <v>+48 14 662 10 00</v>
          </cell>
        </row>
        <row r="779">
          <cell r="A779" t="str">
            <v>065/100181</v>
          </cell>
          <cell r="B779" t="str">
            <v>+48 14 662 10 00</v>
          </cell>
        </row>
        <row r="780">
          <cell r="A780" t="str">
            <v>065/100182</v>
          </cell>
          <cell r="B780" t="str">
            <v>+48 14 613 20 34</v>
          </cell>
        </row>
        <row r="781">
          <cell r="A781" t="str">
            <v>065/100183</v>
          </cell>
          <cell r="B781" t="str">
            <v>+48 14 688 05 11</v>
          </cell>
        </row>
        <row r="782">
          <cell r="A782" t="str">
            <v>065/100183</v>
          </cell>
          <cell r="B782" t="str">
            <v>+48 14 688 05 11</v>
          </cell>
        </row>
        <row r="783">
          <cell r="A783" t="str">
            <v>065/100184</v>
          </cell>
          <cell r="B783" t="str">
            <v>+48 14 627 60 75</v>
          </cell>
        </row>
        <row r="784">
          <cell r="A784" t="str">
            <v>065/100184</v>
          </cell>
          <cell r="B784" t="str">
            <v>+48 14 627 60 75</v>
          </cell>
        </row>
        <row r="785">
          <cell r="A785" t="str">
            <v>065/100184</v>
          </cell>
          <cell r="B785" t="str">
            <v>+48 14 627 60 75</v>
          </cell>
        </row>
        <row r="786">
          <cell r="A786" t="str">
            <v>065/100184</v>
          </cell>
          <cell r="B786" t="str">
            <v>+48 14 627 60 75</v>
          </cell>
        </row>
        <row r="787">
          <cell r="A787" t="str">
            <v>065/100188</v>
          </cell>
          <cell r="B787" t="str">
            <v>+48 14 642 31 98</v>
          </cell>
        </row>
        <row r="788">
          <cell r="A788" t="str">
            <v>065/100188</v>
          </cell>
          <cell r="B788" t="str">
            <v>+48 14 642 31 98</v>
          </cell>
        </row>
        <row r="789">
          <cell r="A789" t="str">
            <v>065/100189</v>
          </cell>
          <cell r="B789" t="str">
            <v>+14 48 678 49 99</v>
          </cell>
        </row>
        <row r="790">
          <cell r="A790" t="str">
            <v>065/100189</v>
          </cell>
          <cell r="B790" t="str">
            <v>+14 48 678 49 99</v>
          </cell>
        </row>
        <row r="791">
          <cell r="A791" t="str">
            <v>065/100190</v>
          </cell>
          <cell r="B791" t="str">
            <v>(014)641 60 06</v>
          </cell>
        </row>
        <row r="792">
          <cell r="A792" t="str">
            <v>065/100191</v>
          </cell>
          <cell r="B792" t="str">
            <v>+48 14 674 50 08</v>
          </cell>
        </row>
        <row r="793">
          <cell r="A793" t="str">
            <v>065/100191</v>
          </cell>
          <cell r="B793" t="str">
            <v>+48 14 674 50 08</v>
          </cell>
        </row>
        <row r="794">
          <cell r="A794" t="str">
            <v>065/100191</v>
          </cell>
          <cell r="B794" t="str">
            <v>+48 14 674 50 08</v>
          </cell>
        </row>
        <row r="795">
          <cell r="A795" t="str">
            <v>065/100191</v>
          </cell>
          <cell r="B795" t="str">
            <v>+48 14 674 50 08</v>
          </cell>
        </row>
        <row r="796">
          <cell r="A796" t="str">
            <v>065/100191</v>
          </cell>
          <cell r="B796" t="str">
            <v>+48 14 674 50 08</v>
          </cell>
        </row>
        <row r="797">
          <cell r="A797" t="str">
            <v>065/100191</v>
          </cell>
          <cell r="B797" t="str">
            <v>+48 14 674 50 08</v>
          </cell>
        </row>
        <row r="798">
          <cell r="A798" t="str">
            <v>065/100191</v>
          </cell>
          <cell r="B798" t="str">
            <v>+48 14 674 50 08</v>
          </cell>
        </row>
        <row r="799">
          <cell r="A799" t="str">
            <v>065/100191</v>
          </cell>
          <cell r="B799" t="str">
            <v>+48 14 674 50 08</v>
          </cell>
        </row>
        <row r="800">
          <cell r="A800" t="str">
            <v>065/100192</v>
          </cell>
          <cell r="B800" t="str">
            <v>+48 14 679 81 10</v>
          </cell>
        </row>
        <row r="801">
          <cell r="A801" t="str">
            <v>065/100192</v>
          </cell>
          <cell r="B801" t="str">
            <v>+48 14 679 81 10</v>
          </cell>
        </row>
        <row r="802">
          <cell r="A802" t="str">
            <v>065/100192</v>
          </cell>
          <cell r="B802" t="str">
            <v>+48 14 679 81 10</v>
          </cell>
        </row>
        <row r="803">
          <cell r="A803" t="str">
            <v>065/100192</v>
          </cell>
          <cell r="B803" t="str">
            <v>+48 14 679 81 10</v>
          </cell>
        </row>
        <row r="804">
          <cell r="A804" t="str">
            <v>065/100192</v>
          </cell>
          <cell r="B804" t="str">
            <v>+48 14 679 81 10</v>
          </cell>
        </row>
        <row r="805">
          <cell r="A805" t="str">
            <v>065/100192</v>
          </cell>
          <cell r="B805" t="str">
            <v>+48 14 679 81 10</v>
          </cell>
        </row>
        <row r="806">
          <cell r="A806" t="str">
            <v>065/100192</v>
          </cell>
          <cell r="B806" t="str">
            <v>+48 14 679 81 10</v>
          </cell>
        </row>
        <row r="807">
          <cell r="A807" t="str">
            <v>065/100192</v>
          </cell>
          <cell r="B807" t="str">
            <v>+48 14 679 81 10</v>
          </cell>
        </row>
        <row r="808">
          <cell r="A808" t="str">
            <v>065/100192</v>
          </cell>
          <cell r="B808" t="str">
            <v>+48 14 679 81 10</v>
          </cell>
        </row>
        <row r="809">
          <cell r="A809" t="str">
            <v>065/100193</v>
          </cell>
          <cell r="B809" t="str">
            <v>+48 14 631 02 10</v>
          </cell>
        </row>
        <row r="810">
          <cell r="A810" t="str">
            <v>065/100196</v>
          </cell>
          <cell r="B810" t="str">
            <v>+48 14 678 20 05</v>
          </cell>
        </row>
        <row r="811">
          <cell r="A811" t="str">
            <v>065/100196</v>
          </cell>
          <cell r="B811" t="str">
            <v>+48 14 678 20 05</v>
          </cell>
        </row>
        <row r="812">
          <cell r="A812" t="str">
            <v>065/100196</v>
          </cell>
          <cell r="B812" t="str">
            <v>+48 14 678 20 05</v>
          </cell>
        </row>
        <row r="813">
          <cell r="A813" t="str">
            <v>065/100197</v>
          </cell>
          <cell r="B813" t="str">
            <v>+48 14 622 60 12</v>
          </cell>
        </row>
        <row r="814">
          <cell r="A814" t="str">
            <v>065/100198</v>
          </cell>
          <cell r="B814" t="str">
            <v>+48 14 645 65 57</v>
          </cell>
        </row>
        <row r="815">
          <cell r="A815" t="str">
            <v>065/100198</v>
          </cell>
          <cell r="B815" t="str">
            <v>+48 14 645 65 57</v>
          </cell>
        </row>
        <row r="816">
          <cell r="A816" t="str">
            <v>065/100198</v>
          </cell>
          <cell r="B816" t="str">
            <v>+48 14 645 65 57</v>
          </cell>
        </row>
        <row r="817">
          <cell r="A817" t="str">
            <v>065/100198</v>
          </cell>
          <cell r="B817" t="str">
            <v>+48 14 645 65 57</v>
          </cell>
        </row>
        <row r="818">
          <cell r="A818" t="str">
            <v>065/100198</v>
          </cell>
          <cell r="B818" t="str">
            <v>+48 14 645 65 57</v>
          </cell>
        </row>
        <row r="819">
          <cell r="A819" t="str">
            <v>065/200004</v>
          </cell>
          <cell r="B819" t="str">
            <v>+48 146 790 308</v>
          </cell>
        </row>
        <row r="820">
          <cell r="A820" t="str">
            <v>065/200004</v>
          </cell>
          <cell r="B820" t="str">
            <v>+48 146 790 308</v>
          </cell>
        </row>
        <row r="821">
          <cell r="A821" t="str">
            <v>065/200008</v>
          </cell>
          <cell r="B821" t="str">
            <v>+48 14 613 44 01</v>
          </cell>
        </row>
        <row r="822">
          <cell r="A822" t="str">
            <v>065/200008</v>
          </cell>
          <cell r="B822" t="str">
            <v>+48 14 613 44 01</v>
          </cell>
        </row>
        <row r="823">
          <cell r="A823" t="str">
            <v>065/200009</v>
          </cell>
          <cell r="B823" t="str">
            <v>+48 14 627 38 88</v>
          </cell>
        </row>
        <row r="824">
          <cell r="A824" t="str">
            <v>065/200009</v>
          </cell>
          <cell r="B824" t="str">
            <v>+48 14 627 38 88</v>
          </cell>
        </row>
        <row r="825">
          <cell r="A825" t="str">
            <v>065/200009</v>
          </cell>
          <cell r="B825" t="str">
            <v>+48 14 627 38 88</v>
          </cell>
        </row>
        <row r="826">
          <cell r="A826" t="str">
            <v>065/200009</v>
          </cell>
          <cell r="B826" t="str">
            <v>+48 14 627 38 88</v>
          </cell>
        </row>
        <row r="827">
          <cell r="A827" t="str">
            <v>065/200009</v>
          </cell>
          <cell r="B827" t="str">
            <v>+48 14 627 38 88</v>
          </cell>
        </row>
        <row r="828">
          <cell r="A828" t="str">
            <v>065/200009</v>
          </cell>
          <cell r="B828" t="str">
            <v>+48 14 627 38 88</v>
          </cell>
        </row>
        <row r="829">
          <cell r="A829" t="str">
            <v>065/200009</v>
          </cell>
          <cell r="B829" t="str">
            <v>+48 14 627 38 88</v>
          </cell>
        </row>
        <row r="830">
          <cell r="A830" t="str">
            <v>065/200009</v>
          </cell>
          <cell r="B830" t="str">
            <v>+48 14 627 38 88</v>
          </cell>
        </row>
        <row r="831">
          <cell r="A831" t="str">
            <v>065/200009</v>
          </cell>
          <cell r="B831" t="str">
            <v>+48 14 627 38 88</v>
          </cell>
        </row>
        <row r="832">
          <cell r="A832" t="str">
            <v>065/200011</v>
          </cell>
          <cell r="B832" t="str">
            <v>+48 14 610 53 59</v>
          </cell>
        </row>
        <row r="833">
          <cell r="A833" t="str">
            <v>065/200012</v>
          </cell>
          <cell r="B833" t="str">
            <v>+48 14 653 26 30</v>
          </cell>
        </row>
        <row r="834">
          <cell r="A834" t="str">
            <v>065/200012</v>
          </cell>
          <cell r="B834" t="str">
            <v>+48 14 653 26 30</v>
          </cell>
        </row>
        <row r="835">
          <cell r="A835" t="str">
            <v>065/200012</v>
          </cell>
          <cell r="B835" t="str">
            <v>+48 14 653 26 30</v>
          </cell>
        </row>
        <row r="836">
          <cell r="A836" t="str">
            <v>065/200018</v>
          </cell>
          <cell r="B836" t="str">
            <v>+48 14 653 51 01</v>
          </cell>
        </row>
        <row r="837">
          <cell r="A837" t="str">
            <v>065/200018</v>
          </cell>
          <cell r="B837" t="str">
            <v>+48 14 653 51 01</v>
          </cell>
        </row>
        <row r="838">
          <cell r="A838" t="str">
            <v>065/200018</v>
          </cell>
          <cell r="B838" t="str">
            <v>+48 14 653 51 01</v>
          </cell>
        </row>
        <row r="839">
          <cell r="A839" t="str">
            <v>065/200018</v>
          </cell>
          <cell r="B839" t="str">
            <v>+48 14 653 51 01</v>
          </cell>
        </row>
        <row r="840">
          <cell r="A840" t="str">
            <v>065/200018</v>
          </cell>
          <cell r="B840" t="str">
            <v>+48 14 653 51 01</v>
          </cell>
        </row>
        <row r="841">
          <cell r="A841" t="str">
            <v>065/200018</v>
          </cell>
          <cell r="B841" t="str">
            <v>+48 14 653 51 01</v>
          </cell>
        </row>
        <row r="842">
          <cell r="A842" t="str">
            <v>065/200018</v>
          </cell>
          <cell r="B842" t="str">
            <v>+48 14 653 51 01</v>
          </cell>
        </row>
        <row r="843">
          <cell r="A843" t="str">
            <v>065/200018</v>
          </cell>
          <cell r="B843" t="str">
            <v>+48 14 653 51 01</v>
          </cell>
        </row>
        <row r="844">
          <cell r="A844" t="str">
            <v>065/200018</v>
          </cell>
          <cell r="B844" t="str">
            <v>+48 14 653 51 01</v>
          </cell>
        </row>
        <row r="845">
          <cell r="A845" t="str">
            <v>065/200018</v>
          </cell>
          <cell r="B845" t="str">
            <v>+48 14 653 51 01</v>
          </cell>
        </row>
        <row r="846">
          <cell r="A846" t="str">
            <v>065/200018</v>
          </cell>
          <cell r="B846" t="str">
            <v>+48 14 653 51 01</v>
          </cell>
        </row>
        <row r="847">
          <cell r="A847" t="str">
            <v>065/200018</v>
          </cell>
          <cell r="B847" t="str">
            <v>+48 14 653 51 01</v>
          </cell>
        </row>
        <row r="848">
          <cell r="A848" t="str">
            <v>065/200018</v>
          </cell>
          <cell r="B848" t="str">
            <v>+48 14 653 51 01</v>
          </cell>
        </row>
        <row r="849">
          <cell r="A849" t="str">
            <v>065/200026</v>
          </cell>
          <cell r="B849" t="str">
            <v>+48 14 665 35 33</v>
          </cell>
        </row>
        <row r="850">
          <cell r="A850" t="str">
            <v>065/200028</v>
          </cell>
          <cell r="B850" t="str">
            <v>+48 14 655 88 70</v>
          </cell>
        </row>
        <row r="851">
          <cell r="A851" t="str">
            <v>065/200028</v>
          </cell>
          <cell r="B851" t="str">
            <v>+48 14 655 88 70</v>
          </cell>
        </row>
        <row r="852">
          <cell r="A852" t="str">
            <v>065/200029</v>
          </cell>
          <cell r="B852" t="str">
            <v>+48 14 688 90 20</v>
          </cell>
        </row>
        <row r="853">
          <cell r="A853" t="str">
            <v>065/200029</v>
          </cell>
          <cell r="B853" t="str">
            <v>+48 14 688 90 20</v>
          </cell>
        </row>
        <row r="854">
          <cell r="A854" t="str">
            <v>065/200030</v>
          </cell>
          <cell r="B854" t="str">
            <v>(014)688 81 81</v>
          </cell>
        </row>
        <row r="855">
          <cell r="A855" t="str">
            <v>065/200030</v>
          </cell>
          <cell r="B855" t="str">
            <v>(014)688 81 81</v>
          </cell>
        </row>
        <row r="856">
          <cell r="A856" t="str">
            <v>065/200031</v>
          </cell>
          <cell r="B856" t="str">
            <v>+48 14 633 06 91</v>
          </cell>
        </row>
        <row r="857">
          <cell r="A857" t="str">
            <v>065/200031</v>
          </cell>
          <cell r="B857" t="str">
            <v>+48 14 633 06 91</v>
          </cell>
        </row>
        <row r="858">
          <cell r="A858" t="str">
            <v>065/200032</v>
          </cell>
          <cell r="B858" t="str">
            <v>+48 18 624 22 17</v>
          </cell>
        </row>
        <row r="859">
          <cell r="A859" t="str">
            <v>065/200032</v>
          </cell>
          <cell r="B859" t="str">
            <v>+48 18 624 22 17</v>
          </cell>
        </row>
        <row r="860">
          <cell r="A860" t="str">
            <v>065/200033</v>
          </cell>
          <cell r="B860" t="str">
            <v>+48 12 688 88 82</v>
          </cell>
        </row>
        <row r="861">
          <cell r="A861" t="str">
            <v>065/200033</v>
          </cell>
          <cell r="B861" t="str">
            <v>+48 12 688 88 82</v>
          </cell>
        </row>
        <row r="862">
          <cell r="A862" t="str">
            <v>065/200040</v>
          </cell>
          <cell r="B862" t="str">
            <v>+48 14 653 00 15</v>
          </cell>
        </row>
        <row r="863">
          <cell r="A863" t="str">
            <v>065/200040</v>
          </cell>
          <cell r="B863" t="str">
            <v>+48 14 653 00 15</v>
          </cell>
        </row>
        <row r="864">
          <cell r="A864" t="str">
            <v>065/200042</v>
          </cell>
          <cell r="B864" t="str">
            <v>+48 14 679 12 82</v>
          </cell>
        </row>
        <row r="865">
          <cell r="A865" t="str">
            <v>065/200043</v>
          </cell>
          <cell r="B865" t="str">
            <v>+48 14 679 51 24</v>
          </cell>
        </row>
        <row r="866">
          <cell r="A866" t="str">
            <v>065/200043</v>
          </cell>
          <cell r="B866" t="str">
            <v>+48 14 679 51 24</v>
          </cell>
        </row>
        <row r="867">
          <cell r="A867" t="str">
            <v>065/200044</v>
          </cell>
          <cell r="B867" t="str">
            <v>+48 14 665 39 99</v>
          </cell>
        </row>
        <row r="868">
          <cell r="A868" t="str">
            <v>065/200044</v>
          </cell>
          <cell r="B868" t="str">
            <v>+48 14 665 39 99</v>
          </cell>
        </row>
        <row r="869">
          <cell r="A869" t="str">
            <v>065/200051</v>
          </cell>
          <cell r="B869" t="str">
            <v>+48 14 686 99 65</v>
          </cell>
        </row>
        <row r="870">
          <cell r="A870" t="str">
            <v>065/200058</v>
          </cell>
          <cell r="B870" t="str">
            <v>+48 14 684 43 10</v>
          </cell>
        </row>
        <row r="871">
          <cell r="A871" t="str">
            <v>065/200059</v>
          </cell>
          <cell r="B871" t="str">
            <v>+48 14 671 52 52</v>
          </cell>
        </row>
        <row r="872">
          <cell r="A872" t="str">
            <v>065/200065</v>
          </cell>
          <cell r="B872" t="str">
            <v>+48 14 671 47 77</v>
          </cell>
        </row>
        <row r="873">
          <cell r="A873" t="str">
            <v>065/200066</v>
          </cell>
          <cell r="B873" t="str">
            <v>+48 14 684 22 02</v>
          </cell>
        </row>
        <row r="874">
          <cell r="A874" t="str">
            <v>065/200067</v>
          </cell>
          <cell r="B874" t="str">
            <v>+48 14 684 30 90</v>
          </cell>
        </row>
        <row r="875">
          <cell r="A875" t="str">
            <v>065/200067</v>
          </cell>
          <cell r="B875" t="str">
            <v>+48 14 684 30 90</v>
          </cell>
        </row>
        <row r="876">
          <cell r="A876" t="str">
            <v>065/200073</v>
          </cell>
          <cell r="B876" t="str">
            <v>+48 14 686 43 10</v>
          </cell>
        </row>
        <row r="877">
          <cell r="A877" t="str">
            <v>065/200074</v>
          </cell>
          <cell r="B877" t="str">
            <v>(014)652 72 00</v>
          </cell>
        </row>
        <row r="878">
          <cell r="A878" t="str">
            <v>065/200076</v>
          </cell>
          <cell r="B878" t="str">
            <v>+48 14 628 41 43</v>
          </cell>
        </row>
        <row r="879">
          <cell r="A879" t="str">
            <v>065/200079</v>
          </cell>
          <cell r="B879" t="str">
            <v>+48 14 653 54 60</v>
          </cell>
        </row>
        <row r="880">
          <cell r="A880" t="str">
            <v>065/200079</v>
          </cell>
          <cell r="B880" t="str">
            <v>+48 14 653 54 60</v>
          </cell>
        </row>
        <row r="881">
          <cell r="A881" t="str">
            <v>065/200094</v>
          </cell>
          <cell r="B881" t="str">
            <v>+48 14 665 67 80</v>
          </cell>
        </row>
        <row r="882">
          <cell r="A882" t="str">
            <v>065/200094</v>
          </cell>
          <cell r="B882" t="str">
            <v>+48 14 665 67 80</v>
          </cell>
        </row>
        <row r="883">
          <cell r="A883" t="str">
            <v>065/200095</v>
          </cell>
          <cell r="B883" t="str">
            <v>+48 14 642 43 40</v>
          </cell>
        </row>
        <row r="884">
          <cell r="A884" t="str">
            <v>065/200095</v>
          </cell>
          <cell r="B884" t="str">
            <v>+48 14 642 43 40</v>
          </cell>
        </row>
        <row r="885">
          <cell r="A885" t="str">
            <v>065/200096</v>
          </cell>
          <cell r="B885" t="str">
            <v>+48 14 685 80 92</v>
          </cell>
        </row>
        <row r="886">
          <cell r="A886" t="str">
            <v>065/200097</v>
          </cell>
          <cell r="B886" t="str">
            <v>+48 14 684 60 09</v>
          </cell>
        </row>
        <row r="887">
          <cell r="A887" t="str">
            <v>065/200106</v>
          </cell>
          <cell r="B887" t="str">
            <v>+48 14 665 01 45</v>
          </cell>
        </row>
        <row r="888">
          <cell r="A888" t="str">
            <v>065/200114</v>
          </cell>
          <cell r="B888" t="str">
            <v>+48 14 629 99 00</v>
          </cell>
        </row>
        <row r="889">
          <cell r="A889" t="str">
            <v>065/200114</v>
          </cell>
          <cell r="B889" t="str">
            <v>+48 14 629 99 00</v>
          </cell>
        </row>
        <row r="890">
          <cell r="A890" t="str">
            <v>065/200114</v>
          </cell>
          <cell r="B890" t="str">
            <v>+48 14 629 99 00</v>
          </cell>
        </row>
        <row r="891">
          <cell r="A891" t="str">
            <v>065/200123</v>
          </cell>
          <cell r="B891" t="str">
            <v>(014)634 00 30</v>
          </cell>
        </row>
        <row r="892">
          <cell r="A892" t="str">
            <v>065/200123</v>
          </cell>
          <cell r="B892" t="str">
            <v>(014)634 00 30</v>
          </cell>
        </row>
        <row r="893">
          <cell r="A893" t="str">
            <v>065/200138</v>
          </cell>
          <cell r="B893" t="str">
            <v>+48 14 613 60 05</v>
          </cell>
        </row>
        <row r="894">
          <cell r="A894" t="str">
            <v>065/200140</v>
          </cell>
          <cell r="B894" t="str">
            <v>+48 14 613 67 64</v>
          </cell>
        </row>
        <row r="895">
          <cell r="A895" t="str">
            <v>065/200141</v>
          </cell>
          <cell r="B895" t="str">
            <v>+48 14 654 21 94</v>
          </cell>
        </row>
        <row r="896">
          <cell r="A896" t="str">
            <v>065/200141</v>
          </cell>
          <cell r="B896" t="str">
            <v>+48 14 654 21 94</v>
          </cell>
        </row>
        <row r="897">
          <cell r="A897" t="str">
            <v>065/200144</v>
          </cell>
          <cell r="B897" t="str">
            <v>+48 14 654 10 09</v>
          </cell>
        </row>
        <row r="898">
          <cell r="A898" t="str">
            <v>065/200145</v>
          </cell>
          <cell r="B898" t="str">
            <v>+48 14 651 42 10</v>
          </cell>
        </row>
        <row r="899">
          <cell r="A899" t="str">
            <v>065/200145</v>
          </cell>
          <cell r="B899" t="str">
            <v>+48 14 651 42 10</v>
          </cell>
        </row>
        <row r="900">
          <cell r="A900" t="str">
            <v>065/200145</v>
          </cell>
          <cell r="B900" t="str">
            <v>+48 14 651 42 10</v>
          </cell>
        </row>
        <row r="901">
          <cell r="A901" t="str">
            <v>065/200145</v>
          </cell>
          <cell r="B901" t="str">
            <v>+48 14 651 42 10</v>
          </cell>
        </row>
        <row r="902">
          <cell r="A902" t="str">
            <v>065/200146</v>
          </cell>
          <cell r="B902" t="str">
            <v>+48 605 665 362</v>
          </cell>
        </row>
        <row r="903">
          <cell r="A903" t="str">
            <v>065/200146</v>
          </cell>
          <cell r="B903" t="str">
            <v>+48 605 665 362</v>
          </cell>
        </row>
        <row r="904">
          <cell r="A904" t="str">
            <v>065/200147</v>
          </cell>
          <cell r="B904" t="str">
            <v>+48 14 685 32 00</v>
          </cell>
        </row>
        <row r="905">
          <cell r="A905" t="str">
            <v>065/200148</v>
          </cell>
          <cell r="B905" t="str">
            <v>+48 508 117 719</v>
          </cell>
        </row>
        <row r="906">
          <cell r="A906" t="str">
            <v>065/200148</v>
          </cell>
          <cell r="B906" t="str">
            <v>+48 508 117 719</v>
          </cell>
        </row>
        <row r="907">
          <cell r="A907" t="str">
            <v>065/200149</v>
          </cell>
          <cell r="B907" t="str">
            <v>+48 14 651 36 85</v>
          </cell>
        </row>
        <row r="908">
          <cell r="A908" t="str">
            <v>065/200150</v>
          </cell>
          <cell r="B908" t="str">
            <v>+48 14 641 41 10</v>
          </cell>
        </row>
        <row r="909">
          <cell r="A909" t="str">
            <v>065/200150</v>
          </cell>
          <cell r="B909" t="str">
            <v>+48 14 641 41 10</v>
          </cell>
        </row>
        <row r="910">
          <cell r="A910" t="str">
            <v>065/200155</v>
          </cell>
          <cell r="B910" t="str">
            <v>+48 14 689 21 44</v>
          </cell>
        </row>
        <row r="911">
          <cell r="A911" t="str">
            <v>065/300001</v>
          </cell>
          <cell r="B911" t="str">
            <v>+48 14 665 41 06</v>
          </cell>
        </row>
        <row r="912">
          <cell r="A912" t="str">
            <v>065/400039</v>
          </cell>
          <cell r="B912" t="str">
            <v>+48 14 675 20 41</v>
          </cell>
        </row>
        <row r="913">
          <cell r="A913" t="str">
            <v>065/400039</v>
          </cell>
          <cell r="B913" t="str">
            <v>+48 14 675 20 41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B1" zoomScaleNormal="100" workbookViewId="0">
      <selection activeCell="D93" sqref="A93:XFD133"/>
    </sheetView>
  </sheetViews>
  <sheetFormatPr defaultColWidth="20.5703125" defaultRowHeight="15"/>
  <cols>
    <col min="1" max="1" width="0" hidden="1" customWidth="1"/>
    <col min="2" max="2" width="5.5703125" bestFit="1" customWidth="1"/>
    <col min="3" max="4" width="0" hidden="1" customWidth="1"/>
    <col min="6" max="6" width="27" hidden="1" customWidth="1"/>
    <col min="7" max="12" width="0" hidden="1" customWidth="1"/>
    <col min="13" max="13" width="44.28515625" hidden="1" customWidth="1"/>
    <col min="14" max="14" width="46.42578125" customWidth="1"/>
    <col min="15" max="15" width="18.140625" bestFit="1" customWidth="1"/>
    <col min="16" max="16" width="50.28515625" style="3" customWidth="1"/>
    <col min="17" max="17" width="29.7109375" style="3" bestFit="1" customWidth="1"/>
  </cols>
  <sheetData>
    <row r="1" spans="1:17" s="12" customFormat="1" ht="57" thickBot="1">
      <c r="A1" s="5" t="s">
        <v>0</v>
      </c>
      <c r="B1" s="6" t="s">
        <v>199</v>
      </c>
      <c r="C1" s="7" t="s">
        <v>1</v>
      </c>
      <c r="D1" s="7" t="s">
        <v>2</v>
      </c>
      <c r="E1" s="7" t="s">
        <v>73</v>
      </c>
      <c r="F1" s="7" t="s">
        <v>3</v>
      </c>
      <c r="G1" s="8" t="s">
        <v>4</v>
      </c>
      <c r="H1" s="8" t="s">
        <v>5</v>
      </c>
      <c r="I1" s="8" t="s">
        <v>6</v>
      </c>
      <c r="J1" s="7" t="s">
        <v>7</v>
      </c>
      <c r="K1" s="7" t="s">
        <v>8</v>
      </c>
      <c r="L1" s="7" t="s">
        <v>9</v>
      </c>
      <c r="M1" s="9" t="s">
        <v>10</v>
      </c>
      <c r="N1" s="10" t="s">
        <v>198</v>
      </c>
      <c r="O1" s="13" t="s">
        <v>196</v>
      </c>
      <c r="P1" s="11" t="s">
        <v>197</v>
      </c>
      <c r="Q1" s="14" t="s">
        <v>196</v>
      </c>
    </row>
    <row r="2" spans="1:17" hidden="1">
      <c r="A2" s="1"/>
      <c r="B2" s="86" t="s">
        <v>92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  <c r="P2" s="63" t="s">
        <v>92</v>
      </c>
      <c r="Q2" s="64"/>
    </row>
    <row r="3" spans="1:17" ht="30" hidden="1">
      <c r="A3" s="2" t="s">
        <v>11</v>
      </c>
      <c r="B3" s="77">
        <v>1</v>
      </c>
      <c r="C3" s="106" t="s">
        <v>12</v>
      </c>
      <c r="D3" s="15" t="s">
        <v>13</v>
      </c>
      <c r="E3" s="71" t="s">
        <v>74</v>
      </c>
      <c r="F3" s="16" t="s">
        <v>14</v>
      </c>
      <c r="G3" s="17">
        <v>5828</v>
      </c>
      <c r="H3" s="17" t="e">
        <v>#N/A</v>
      </c>
      <c r="I3" s="18" t="s">
        <v>15</v>
      </c>
      <c r="J3" s="18"/>
      <c r="K3" s="18" t="s">
        <v>16</v>
      </c>
      <c r="L3" s="18" t="e">
        <v>#N/A</v>
      </c>
      <c r="M3" s="18" t="str">
        <f>VLOOKUP(D3,[1]Arkusz2!$A:$B,2,0)</f>
        <v>ul. Słopnice 518, 34-615 Słopnice</v>
      </c>
      <c r="N3" s="73" t="str">
        <f>CONCATENATE(F3,CHAR(1),M3)</f>
        <v>Janusz Dziedzic_x0001_ul. Słopnice 518, 34-615 Słopnice</v>
      </c>
      <c r="O3" s="74" t="str">
        <f>VLOOKUP(D3,[1]Arkusz3!$A:$B,2,0)</f>
        <v>(018)332 60 04</v>
      </c>
      <c r="P3" s="19" t="s">
        <v>105</v>
      </c>
      <c r="Q3" s="20" t="s">
        <v>106</v>
      </c>
    </row>
    <row r="4" spans="1:17" ht="45" hidden="1">
      <c r="A4" s="2"/>
      <c r="B4" s="78"/>
      <c r="C4" s="107"/>
      <c r="D4" s="21"/>
      <c r="E4" s="72"/>
      <c r="F4" s="22"/>
      <c r="G4" s="23"/>
      <c r="H4" s="23"/>
      <c r="I4" s="24"/>
      <c r="J4" s="24"/>
      <c r="K4" s="24"/>
      <c r="L4" s="24"/>
      <c r="M4" s="24"/>
      <c r="N4" s="69"/>
      <c r="O4" s="67"/>
      <c r="P4" s="25" t="s">
        <v>107</v>
      </c>
      <c r="Q4" s="26" t="s">
        <v>108</v>
      </c>
    </row>
    <row r="5" spans="1:17" ht="45" hidden="1">
      <c r="A5" s="2"/>
      <c r="B5" s="78"/>
      <c r="C5" s="107"/>
      <c r="D5" s="21"/>
      <c r="E5" s="72"/>
      <c r="F5" s="22"/>
      <c r="G5" s="23"/>
      <c r="H5" s="23"/>
      <c r="I5" s="24"/>
      <c r="J5" s="24"/>
      <c r="K5" s="24"/>
      <c r="L5" s="24"/>
      <c r="M5" s="24"/>
      <c r="N5" s="69"/>
      <c r="O5" s="67"/>
      <c r="P5" s="25" t="s">
        <v>109</v>
      </c>
      <c r="Q5" s="26" t="s">
        <v>110</v>
      </c>
    </row>
    <row r="6" spans="1:17" ht="30" hidden="1">
      <c r="A6" s="2" t="s">
        <v>11</v>
      </c>
      <c r="B6" s="95">
        <v>1</v>
      </c>
      <c r="C6" s="107"/>
      <c r="D6" s="21" t="s">
        <v>17</v>
      </c>
      <c r="E6" s="92" t="s">
        <v>76</v>
      </c>
      <c r="F6" s="22" t="s">
        <v>18</v>
      </c>
      <c r="G6" s="23">
        <v>3702</v>
      </c>
      <c r="H6" s="23" t="e">
        <v>#N/A</v>
      </c>
      <c r="I6" s="24" t="s">
        <v>15</v>
      </c>
      <c r="J6" s="24"/>
      <c r="K6" s="24" t="s">
        <v>16</v>
      </c>
      <c r="L6" s="24" t="e">
        <v>#N/A</v>
      </c>
      <c r="M6" s="24" t="str">
        <f>VLOOKUP(D6,[1]Arkusz2!$A:$B,2,0)</f>
        <v>ul. Łapanów 185, 32-740 Łapanów</v>
      </c>
      <c r="N6" s="27" t="s">
        <v>77</v>
      </c>
      <c r="O6" s="28" t="str">
        <f>VLOOKUP(D6,[1]Arkusz3!$A:$B,2,0)</f>
        <v>(018)332 14 03</v>
      </c>
      <c r="P6" s="109" t="s">
        <v>90</v>
      </c>
      <c r="Q6" s="110"/>
    </row>
    <row r="7" spans="1:17" ht="30" hidden="1">
      <c r="A7" s="2"/>
      <c r="B7" s="96"/>
      <c r="C7" s="107"/>
      <c r="D7" s="21" t="s">
        <v>37</v>
      </c>
      <c r="E7" s="94"/>
      <c r="F7" s="22" t="s">
        <v>38</v>
      </c>
      <c r="G7" s="23">
        <v>5171</v>
      </c>
      <c r="H7" s="23" t="e">
        <v>#N/A</v>
      </c>
      <c r="I7" s="24" t="s">
        <v>15</v>
      </c>
      <c r="J7" s="24"/>
      <c r="K7" s="24" t="s">
        <v>16</v>
      </c>
      <c r="L7" s="24" t="e">
        <v>#N/A</v>
      </c>
      <c r="M7" s="24" t="str">
        <f>VLOOKUP(D7,[1]Arkusz2!$A:$B,2,0)</f>
        <v>ul. Jodłownik 174, 34-620 Jodłownik</v>
      </c>
      <c r="N7" s="102" t="str">
        <f>CONCATENATE(F7,CHAR(1),M7)</f>
        <v>Grażyna Krupińska_x0001_ul. Jodłownik 174, 34-620 Jodłownik</v>
      </c>
      <c r="O7" s="99" t="str">
        <f>VLOOKUP(D7,[1]Arkusz3!$A:$B,2,0)</f>
        <v>(018)332 11 20</v>
      </c>
      <c r="P7" s="25" t="s">
        <v>111</v>
      </c>
      <c r="Q7" s="29" t="s">
        <v>112</v>
      </c>
    </row>
    <row r="8" spans="1:17" ht="30" hidden="1">
      <c r="A8" s="2"/>
      <c r="B8" s="96"/>
      <c r="C8" s="107"/>
      <c r="D8" s="21"/>
      <c r="E8" s="94"/>
      <c r="F8" s="22"/>
      <c r="G8" s="23"/>
      <c r="H8" s="23"/>
      <c r="I8" s="24"/>
      <c r="J8" s="24"/>
      <c r="K8" s="24"/>
      <c r="L8" s="24"/>
      <c r="M8" s="24"/>
      <c r="N8" s="101"/>
      <c r="O8" s="90"/>
      <c r="P8" s="25" t="s">
        <v>113</v>
      </c>
      <c r="Q8" s="29" t="s">
        <v>114</v>
      </c>
    </row>
    <row r="9" spans="1:17" hidden="1">
      <c r="A9" s="2"/>
      <c r="B9" s="96"/>
      <c r="C9" s="107"/>
      <c r="D9" s="21"/>
      <c r="E9" s="94"/>
      <c r="F9" s="22"/>
      <c r="G9" s="23"/>
      <c r="H9" s="23"/>
      <c r="I9" s="24"/>
      <c r="J9" s="24"/>
      <c r="K9" s="24"/>
      <c r="L9" s="24"/>
      <c r="M9" s="24"/>
      <c r="N9" s="101"/>
      <c r="O9" s="90"/>
      <c r="P9" s="109" t="s">
        <v>115</v>
      </c>
      <c r="Q9" s="110"/>
    </row>
    <row r="10" spans="1:17" ht="30" hidden="1">
      <c r="A10" s="2"/>
      <c r="B10" s="80"/>
      <c r="C10" s="107"/>
      <c r="D10" s="21"/>
      <c r="E10" s="93"/>
      <c r="F10" s="22"/>
      <c r="G10" s="23"/>
      <c r="H10" s="23"/>
      <c r="I10" s="24"/>
      <c r="J10" s="24"/>
      <c r="K10" s="24"/>
      <c r="L10" s="24"/>
      <c r="M10" s="24"/>
      <c r="N10" s="68"/>
      <c r="O10" s="100"/>
      <c r="P10" s="25" t="s">
        <v>116</v>
      </c>
      <c r="Q10" s="29" t="s">
        <v>117</v>
      </c>
    </row>
    <row r="11" spans="1:17" ht="12.75" hidden="1" customHeight="1">
      <c r="A11" s="2"/>
      <c r="B11" s="95">
        <v>3</v>
      </c>
      <c r="C11" s="107"/>
      <c r="D11" s="21" t="s">
        <v>25</v>
      </c>
      <c r="E11" s="92" t="s">
        <v>78</v>
      </c>
      <c r="F11" s="22" t="s">
        <v>26</v>
      </c>
      <c r="G11" s="23">
        <v>3458</v>
      </c>
      <c r="H11" s="23" t="e">
        <v>#N/A</v>
      </c>
      <c r="I11" s="24" t="s">
        <v>15</v>
      </c>
      <c r="J11" s="24"/>
      <c r="K11" s="24" t="s">
        <v>16</v>
      </c>
      <c r="L11" s="24" t="e">
        <v>#N/A</v>
      </c>
      <c r="M11" s="24" t="str">
        <f>VLOOKUP(D11,[1]Arkusz2!$A:$B,2,0)</f>
        <v>ul. Przyszowa 407, 34-604 Przyszowa</v>
      </c>
      <c r="N11" s="102" t="str">
        <f>CONCATENATE(F11,CHAR(1),M11)</f>
        <v>Mirosława Wiśniewska-Oko_x0001_ul. Przyszowa 407, 34-604 Przyszowa</v>
      </c>
      <c r="O11" s="99" t="str">
        <f>VLOOKUP(D11,[1]Arkusz3!$A:$B,2,0)</f>
        <v>(018)333 60 09</v>
      </c>
      <c r="P11" s="109" t="s">
        <v>92</v>
      </c>
      <c r="Q11" s="110"/>
    </row>
    <row r="12" spans="1:17" hidden="1">
      <c r="A12" s="2"/>
      <c r="B12" s="96"/>
      <c r="C12" s="107"/>
      <c r="D12" s="21"/>
      <c r="E12" s="94"/>
      <c r="F12" s="22"/>
      <c r="G12" s="23"/>
      <c r="H12" s="23"/>
      <c r="I12" s="24"/>
      <c r="J12" s="24"/>
      <c r="K12" s="24"/>
      <c r="L12" s="24"/>
      <c r="M12" s="24"/>
      <c r="N12" s="101"/>
      <c r="O12" s="90"/>
      <c r="P12" s="25" t="s">
        <v>123</v>
      </c>
      <c r="Q12" s="26" t="s">
        <v>118</v>
      </c>
    </row>
    <row r="13" spans="1:17" hidden="1">
      <c r="A13" s="2"/>
      <c r="B13" s="96"/>
      <c r="C13" s="107"/>
      <c r="D13" s="21"/>
      <c r="E13" s="94"/>
      <c r="F13" s="22"/>
      <c r="G13" s="23"/>
      <c r="H13" s="23"/>
      <c r="I13" s="24"/>
      <c r="J13" s="24"/>
      <c r="K13" s="24"/>
      <c r="L13" s="24"/>
      <c r="M13" s="24"/>
      <c r="N13" s="101"/>
      <c r="O13" s="90"/>
      <c r="P13" s="109" t="s">
        <v>89</v>
      </c>
      <c r="Q13" s="110"/>
    </row>
    <row r="14" spans="1:17" hidden="1">
      <c r="A14" s="2"/>
      <c r="B14" s="96"/>
      <c r="C14" s="107"/>
      <c r="D14" s="21"/>
      <c r="E14" s="94"/>
      <c r="F14" s="22"/>
      <c r="G14" s="23"/>
      <c r="H14" s="23"/>
      <c r="I14" s="24"/>
      <c r="J14" s="24"/>
      <c r="K14" s="24"/>
      <c r="L14" s="24"/>
      <c r="M14" s="24"/>
      <c r="N14" s="101"/>
      <c r="O14" s="90"/>
      <c r="P14" s="25" t="s">
        <v>119</v>
      </c>
      <c r="Q14" s="26" t="s">
        <v>120</v>
      </c>
    </row>
    <row r="15" spans="1:17" ht="60" hidden="1">
      <c r="A15" s="2"/>
      <c r="B15" s="80"/>
      <c r="C15" s="107"/>
      <c r="D15" s="21"/>
      <c r="E15" s="93"/>
      <c r="F15" s="22"/>
      <c r="G15" s="23"/>
      <c r="H15" s="23"/>
      <c r="I15" s="24"/>
      <c r="J15" s="24"/>
      <c r="K15" s="24"/>
      <c r="L15" s="24"/>
      <c r="M15" s="24"/>
      <c r="N15" s="68"/>
      <c r="O15" s="100"/>
      <c r="P15" s="25" t="s">
        <v>121</v>
      </c>
      <c r="Q15" s="26" t="s">
        <v>122</v>
      </c>
    </row>
    <row r="16" spans="1:17" ht="30" hidden="1">
      <c r="A16" s="2" t="s">
        <v>11</v>
      </c>
      <c r="B16" s="95">
        <v>1</v>
      </c>
      <c r="C16" s="107"/>
      <c r="D16" s="21" t="s">
        <v>19</v>
      </c>
      <c r="E16" s="92" t="s">
        <v>75</v>
      </c>
      <c r="F16" s="22" t="s">
        <v>20</v>
      </c>
      <c r="G16" s="23">
        <v>2984</v>
      </c>
      <c r="H16" s="23" t="e">
        <v>#N/A</v>
      </c>
      <c r="I16" s="24" t="s">
        <v>15</v>
      </c>
      <c r="J16" s="24"/>
      <c r="K16" s="24" t="s">
        <v>16</v>
      </c>
      <c r="L16" s="24" t="e">
        <v>#N/A</v>
      </c>
      <c r="M16" s="24" t="str">
        <f>VLOOKUP(D16,[1]Arkusz2!$A:$B,2,0)</f>
        <v>ul. NOWE RYBIE 157, 34-652 NOWE RYBIE</v>
      </c>
      <c r="N16" s="27" t="str">
        <f t="shared" ref="N16:N22" si="0">CONCATENATE(F16,CHAR(1),M16)</f>
        <v>Elżbieta Makulec-Ryś_x0001_ul. NOWE RYBIE 157, 34-652 NOWE RYBIE</v>
      </c>
      <c r="O16" s="28" t="str">
        <f>VLOOKUP(D16,[1]Arkusz3!$A:$B,2,0)</f>
        <v>(018)332 21 11</v>
      </c>
      <c r="P16" s="109" t="s">
        <v>92</v>
      </c>
      <c r="Q16" s="110"/>
    </row>
    <row r="17" spans="1:17" ht="45" hidden="1">
      <c r="A17" s="2" t="s">
        <v>11</v>
      </c>
      <c r="B17" s="80"/>
      <c r="C17" s="107"/>
      <c r="D17" s="21" t="s">
        <v>21</v>
      </c>
      <c r="E17" s="93"/>
      <c r="F17" s="22" t="s">
        <v>22</v>
      </c>
      <c r="G17" s="23">
        <v>5593</v>
      </c>
      <c r="H17" s="23" t="e">
        <v>#N/A</v>
      </c>
      <c r="I17" s="24" t="s">
        <v>15</v>
      </c>
      <c r="J17" s="24"/>
      <c r="K17" s="24" t="s">
        <v>16</v>
      </c>
      <c r="L17" s="24" t="e">
        <v>#N/A</v>
      </c>
      <c r="M17" s="24" t="str">
        <f>VLOOKUP(D17,[1]Arkusz2!$A:$B,2,0)</f>
        <v>ul. Męcina 536, 34-654 Męcina</v>
      </c>
      <c r="N17" s="27" t="str">
        <f t="shared" si="0"/>
        <v>Anna Joniec_x0001_ul. Męcina 536, 34-654 Męcina</v>
      </c>
      <c r="O17" s="28" t="str">
        <f>VLOOKUP(D17,[1]Arkusz3!$A:$B,2,0)</f>
        <v>(018)332 70 04</v>
      </c>
      <c r="P17" s="25" t="s">
        <v>109</v>
      </c>
      <c r="Q17" s="26" t="s">
        <v>110</v>
      </c>
    </row>
    <row r="18" spans="1:17" ht="45" hidden="1">
      <c r="A18" s="2" t="s">
        <v>11</v>
      </c>
      <c r="B18" s="95">
        <v>2</v>
      </c>
      <c r="C18" s="107"/>
      <c r="D18" s="21" t="s">
        <v>23</v>
      </c>
      <c r="E18" s="92" t="s">
        <v>200</v>
      </c>
      <c r="F18" s="22" t="s">
        <v>24</v>
      </c>
      <c r="G18" s="23">
        <v>2934</v>
      </c>
      <c r="H18" s="23" t="e">
        <v>#N/A</v>
      </c>
      <c r="I18" s="24" t="s">
        <v>15</v>
      </c>
      <c r="J18" s="24"/>
      <c r="K18" s="24" t="s">
        <v>16</v>
      </c>
      <c r="L18" s="24" t="e">
        <v>#N/A</v>
      </c>
      <c r="M18" s="24" t="str">
        <f>VLOOKUP(D18,[1]Arkusz2!$A:$B,2,0)</f>
        <v>ul. Starodworska 5, 34-601 Limanowa</v>
      </c>
      <c r="N18" s="27" t="str">
        <f t="shared" si="0"/>
        <v>Teresa Pankiewicz_x0001_ul. Starodworska 5, 34-601 Limanowa</v>
      </c>
      <c r="O18" s="28" t="str">
        <f>VLOOKUP(D18,[1]Arkusz3!$A:$B,2,0)</f>
        <v>(018)337 61 25</v>
      </c>
      <c r="P18" s="25" t="s">
        <v>107</v>
      </c>
      <c r="Q18" s="26" t="s">
        <v>108</v>
      </c>
    </row>
    <row r="19" spans="1:17" ht="63.75" hidden="1" customHeight="1">
      <c r="A19" s="2" t="s">
        <v>11</v>
      </c>
      <c r="B19" s="96"/>
      <c r="C19" s="107"/>
      <c r="D19" s="21" t="s">
        <v>35</v>
      </c>
      <c r="E19" s="94"/>
      <c r="F19" s="22" t="s">
        <v>36</v>
      </c>
      <c r="G19" s="23">
        <v>18416</v>
      </c>
      <c r="H19" s="23" t="e">
        <v>#N/A</v>
      </c>
      <c r="I19" s="24" t="s">
        <v>15</v>
      </c>
      <c r="J19" s="24"/>
      <c r="K19" s="24" t="s">
        <v>16</v>
      </c>
      <c r="L19" s="24" t="e">
        <v>#N/A</v>
      </c>
      <c r="M19" s="24" t="str">
        <f>VLOOKUP(D19,[1]Arkusz2!$A:$B,2,0)</f>
        <v>ul. M. B. Bolesnej 10, 34-600 Limanowa</v>
      </c>
      <c r="N19" s="27" t="str">
        <f t="shared" si="0"/>
        <v>Niepubliczny Zaklad Opieki Zdrowotnej-Poradnia Lekarska Ogólna-Rojek,Marczuk,Jedynak, Marchewka, Cina Spółka Jawna_x0001_ul. M. B. Bolesnej 10, 34-600 Limanowa</v>
      </c>
      <c r="O19" s="28" t="str">
        <f>VLOOKUP(D19,[1]Arkusz3!$A:$B,2,0)</f>
        <v>(018)337 22 32</v>
      </c>
      <c r="P19" s="109" t="s">
        <v>89</v>
      </c>
      <c r="Q19" s="110"/>
    </row>
    <row r="20" spans="1:17" ht="30.75" hidden="1" customHeight="1">
      <c r="A20" s="2" t="s">
        <v>11</v>
      </c>
      <c r="B20" s="96"/>
      <c r="C20" s="107"/>
      <c r="D20" s="21" t="s">
        <v>27</v>
      </c>
      <c r="E20" s="94"/>
      <c r="F20" s="22" t="s">
        <v>28</v>
      </c>
      <c r="G20" s="23">
        <v>2477</v>
      </c>
      <c r="H20" s="23" t="e">
        <v>#N/A</v>
      </c>
      <c r="I20" s="24" t="s">
        <v>15</v>
      </c>
      <c r="J20" s="24"/>
      <c r="K20" s="24" t="s">
        <v>16</v>
      </c>
      <c r="L20" s="24" t="e">
        <v>#N/A</v>
      </c>
      <c r="M20" s="24" t="str">
        <f>VLOOKUP(D20,[1]Arkusz2!$A:$B,2,0)</f>
        <v>ul. Witosa 28, 34-600 Limanowa</v>
      </c>
      <c r="N20" s="27" t="str">
        <f t="shared" si="0"/>
        <v>Janina Ziomek-Gała_x0001_ul. Witosa 28, 34-600 Limanowa</v>
      </c>
      <c r="O20" s="28" t="str">
        <f>VLOOKUP(D20,[1]Arkusz3!$A:$B,2,0)</f>
        <v>(018)337 28 43</v>
      </c>
      <c r="P20" s="119" t="s">
        <v>124</v>
      </c>
      <c r="Q20" s="117" t="s">
        <v>125</v>
      </c>
    </row>
    <row r="21" spans="1:17" ht="30" hidden="1">
      <c r="A21" s="2" t="s">
        <v>11</v>
      </c>
      <c r="B21" s="80"/>
      <c r="C21" s="107"/>
      <c r="D21" s="21" t="s">
        <v>29</v>
      </c>
      <c r="E21" s="93"/>
      <c r="F21" s="22" t="s">
        <v>30</v>
      </c>
      <c r="G21" s="23">
        <v>4906</v>
      </c>
      <c r="H21" s="23" t="e">
        <v>#N/A</v>
      </c>
      <c r="I21" s="24" t="s">
        <v>15</v>
      </c>
      <c r="J21" s="24"/>
      <c r="K21" s="24" t="s">
        <v>16</v>
      </c>
      <c r="L21" s="24" t="e">
        <v>#N/A</v>
      </c>
      <c r="M21" s="24" t="str">
        <f>VLOOKUP(D21,[1]Arkusz2!$A:$B,2,0)</f>
        <v>ul. PIŁSUDSKIEGO 12, 34-600 LIMANOWA</v>
      </c>
      <c r="N21" s="27" t="str">
        <f t="shared" si="0"/>
        <v>Lesław Szot_x0001_ul. PIŁSUDSKIEGO 12, 34-600 LIMANOWA</v>
      </c>
      <c r="O21" s="28" t="str">
        <f>VLOOKUP(D21,[1]Arkusz3!$A:$B,2,0)</f>
        <v>(018)337 25 27</v>
      </c>
      <c r="P21" s="120"/>
      <c r="Q21" s="118"/>
    </row>
    <row r="22" spans="1:17" ht="15" hidden="1" customHeight="1">
      <c r="A22" s="2" t="s">
        <v>11</v>
      </c>
      <c r="B22" s="95">
        <v>1</v>
      </c>
      <c r="C22" s="107"/>
      <c r="D22" s="21" t="s">
        <v>31</v>
      </c>
      <c r="E22" s="92" t="s">
        <v>79</v>
      </c>
      <c r="F22" s="22" t="s">
        <v>32</v>
      </c>
      <c r="G22" s="23">
        <v>2652</v>
      </c>
      <c r="H22" s="23" t="e">
        <v>#N/A</v>
      </c>
      <c r="I22" s="24" t="s">
        <v>15</v>
      </c>
      <c r="J22" s="24"/>
      <c r="K22" s="24" t="s">
        <v>16</v>
      </c>
      <c r="L22" s="24" t="e">
        <v>#N/A</v>
      </c>
      <c r="M22" s="24" t="str">
        <f>VLOOKUP(D22,[1]Arkusz2!$A:$B,2,0)</f>
        <v>ul. 31, 34-603 Ujanowice</v>
      </c>
      <c r="N22" s="102" t="str">
        <f t="shared" si="0"/>
        <v>Jan Sieja_x0001_ul. 31, 34-603 Ujanowice</v>
      </c>
      <c r="O22" s="99" t="str">
        <f>VLOOKUP(D22,[1]Arkusz3!$A:$B,2,0)</f>
        <v>(018)333 40 12</v>
      </c>
      <c r="P22" s="109" t="s">
        <v>92</v>
      </c>
      <c r="Q22" s="110"/>
    </row>
    <row r="23" spans="1:17" ht="39.950000000000003" hidden="1" customHeight="1">
      <c r="A23" s="2"/>
      <c r="B23" s="96"/>
      <c r="C23" s="107"/>
      <c r="D23" s="21"/>
      <c r="E23" s="94"/>
      <c r="F23" s="22"/>
      <c r="G23" s="23"/>
      <c r="H23" s="23"/>
      <c r="I23" s="24"/>
      <c r="J23" s="24"/>
      <c r="K23" s="24"/>
      <c r="L23" s="24"/>
      <c r="M23" s="24"/>
      <c r="N23" s="101"/>
      <c r="O23" s="90"/>
      <c r="P23" s="25" t="s">
        <v>109</v>
      </c>
      <c r="Q23" s="26" t="s">
        <v>110</v>
      </c>
    </row>
    <row r="24" spans="1:17" hidden="1">
      <c r="A24" s="2"/>
      <c r="B24" s="96"/>
      <c r="C24" s="107"/>
      <c r="D24" s="21"/>
      <c r="E24" s="94"/>
      <c r="F24" s="22"/>
      <c r="G24" s="23"/>
      <c r="H24" s="23"/>
      <c r="I24" s="24"/>
      <c r="J24" s="24"/>
      <c r="K24" s="24"/>
      <c r="L24" s="24"/>
      <c r="M24" s="24"/>
      <c r="N24" s="101"/>
      <c r="O24" s="90"/>
      <c r="P24" s="109" t="s">
        <v>126</v>
      </c>
      <c r="Q24" s="110"/>
    </row>
    <row r="25" spans="1:17" ht="30" hidden="1">
      <c r="A25" s="2"/>
      <c r="B25" s="96"/>
      <c r="C25" s="107"/>
      <c r="D25" s="21"/>
      <c r="E25" s="94"/>
      <c r="F25" s="22"/>
      <c r="G25" s="23"/>
      <c r="H25" s="23"/>
      <c r="I25" s="24"/>
      <c r="J25" s="24"/>
      <c r="K25" s="24"/>
      <c r="L25" s="24"/>
      <c r="M25" s="24"/>
      <c r="N25" s="101"/>
      <c r="O25" s="90"/>
      <c r="P25" s="25" t="s">
        <v>127</v>
      </c>
      <c r="Q25" s="26" t="s">
        <v>128</v>
      </c>
    </row>
    <row r="26" spans="1:17" hidden="1">
      <c r="A26" s="2"/>
      <c r="B26" s="96"/>
      <c r="C26" s="107"/>
      <c r="D26" s="21"/>
      <c r="E26" s="94"/>
      <c r="F26" s="22"/>
      <c r="G26" s="23"/>
      <c r="H26" s="23"/>
      <c r="I26" s="24"/>
      <c r="J26" s="24"/>
      <c r="K26" s="24"/>
      <c r="L26" s="24"/>
      <c r="M26" s="24"/>
      <c r="N26" s="101"/>
      <c r="O26" s="90"/>
      <c r="P26" s="109" t="s">
        <v>89</v>
      </c>
      <c r="Q26" s="110"/>
    </row>
    <row r="27" spans="1:17" ht="45" hidden="1">
      <c r="A27" s="2"/>
      <c r="B27" s="80"/>
      <c r="C27" s="107"/>
      <c r="D27" s="21"/>
      <c r="E27" s="93"/>
      <c r="F27" s="22"/>
      <c r="G27" s="23"/>
      <c r="H27" s="23"/>
      <c r="I27" s="24"/>
      <c r="J27" s="24"/>
      <c r="K27" s="24"/>
      <c r="L27" s="24"/>
      <c r="M27" s="24"/>
      <c r="N27" s="68"/>
      <c r="O27" s="100"/>
      <c r="P27" s="25" t="s">
        <v>124</v>
      </c>
      <c r="Q27" s="26" t="s">
        <v>125</v>
      </c>
    </row>
    <row r="28" spans="1:17" ht="25.5" hidden="1" customHeight="1">
      <c r="A28" s="2"/>
      <c r="B28" s="95">
        <v>1</v>
      </c>
      <c r="C28" s="107"/>
      <c r="D28" s="21"/>
      <c r="E28" s="92" t="s">
        <v>80</v>
      </c>
      <c r="F28" s="22"/>
      <c r="G28" s="23"/>
      <c r="H28" s="23"/>
      <c r="I28" s="24"/>
      <c r="J28" s="24"/>
      <c r="K28" s="24"/>
      <c r="L28" s="24"/>
      <c r="M28" s="24"/>
      <c r="N28" s="102" t="str">
        <f>CONCATENATE(F30,CHAR(1),M30)</f>
        <v>Danuta Mrażek_x0001_ul. Kasninka Mała kasinka, 34-734 Kasinka Mała</v>
      </c>
      <c r="O28" s="99" t="str">
        <f>VLOOKUP(D30,[1]Arkusz3!$A:$B,2,0)</f>
        <v>(018)331 30 31</v>
      </c>
      <c r="P28" s="109" t="s">
        <v>92</v>
      </c>
      <c r="Q28" s="110"/>
    </row>
    <row r="29" spans="1:17" ht="45" hidden="1">
      <c r="A29" s="2"/>
      <c r="B29" s="96"/>
      <c r="C29" s="107"/>
      <c r="D29" s="21"/>
      <c r="E29" s="94"/>
      <c r="F29" s="22"/>
      <c r="G29" s="23"/>
      <c r="H29" s="23"/>
      <c r="I29" s="24"/>
      <c r="J29" s="24"/>
      <c r="K29" s="24"/>
      <c r="L29" s="24"/>
      <c r="M29" s="24"/>
      <c r="N29" s="101"/>
      <c r="O29" s="90"/>
      <c r="P29" s="25" t="s">
        <v>129</v>
      </c>
      <c r="Q29" s="26" t="s">
        <v>130</v>
      </c>
    </row>
    <row r="30" spans="1:17" ht="25.5" hidden="1" customHeight="1">
      <c r="A30" s="2" t="s">
        <v>11</v>
      </c>
      <c r="B30" s="96"/>
      <c r="C30" s="107"/>
      <c r="D30" s="21" t="s">
        <v>33</v>
      </c>
      <c r="E30" s="94"/>
      <c r="F30" s="22" t="s">
        <v>34</v>
      </c>
      <c r="G30" s="23">
        <v>7955</v>
      </c>
      <c r="H30" s="23" t="e">
        <v>#N/A</v>
      </c>
      <c r="I30" s="24" t="s">
        <v>15</v>
      </c>
      <c r="J30" s="24"/>
      <c r="K30" s="24" t="s">
        <v>16</v>
      </c>
      <c r="L30" s="24" t="e">
        <v>#N/A</v>
      </c>
      <c r="M30" s="24" t="str">
        <f>VLOOKUP(D30,[1]Arkusz2!$A:$B,2,0)</f>
        <v>ul. Kasninka Mała kasinka, 34-734 Kasinka Mała</v>
      </c>
      <c r="N30" s="101"/>
      <c r="O30" s="90"/>
      <c r="P30" s="25" t="s">
        <v>131</v>
      </c>
      <c r="Q30" s="26" t="s">
        <v>132</v>
      </c>
    </row>
    <row r="31" spans="1:17" ht="30" hidden="1">
      <c r="A31" s="4"/>
      <c r="B31" s="96"/>
      <c r="C31" s="107"/>
      <c r="D31" s="21"/>
      <c r="E31" s="94"/>
      <c r="F31" s="22"/>
      <c r="G31" s="23"/>
      <c r="H31" s="23"/>
      <c r="I31" s="24"/>
      <c r="J31" s="24"/>
      <c r="K31" s="24"/>
      <c r="L31" s="24"/>
      <c r="M31" s="24"/>
      <c r="N31" s="101"/>
      <c r="O31" s="90"/>
      <c r="P31" s="25" t="s">
        <v>133</v>
      </c>
      <c r="Q31" s="26" t="s">
        <v>134</v>
      </c>
    </row>
    <row r="32" spans="1:17" hidden="1">
      <c r="A32" s="4"/>
      <c r="B32" s="96"/>
      <c r="C32" s="107"/>
      <c r="D32" s="21"/>
      <c r="E32" s="94"/>
      <c r="F32" s="22"/>
      <c r="G32" s="23"/>
      <c r="H32" s="23"/>
      <c r="I32" s="24"/>
      <c r="J32" s="24"/>
      <c r="K32" s="24"/>
      <c r="L32" s="24"/>
      <c r="M32" s="24"/>
      <c r="N32" s="101"/>
      <c r="O32" s="90"/>
      <c r="P32" s="109" t="s">
        <v>90</v>
      </c>
      <c r="Q32" s="110"/>
    </row>
    <row r="33" spans="1:17" ht="30" hidden="1">
      <c r="A33" s="4"/>
      <c r="B33" s="96"/>
      <c r="C33" s="107"/>
      <c r="D33" s="21"/>
      <c r="E33" s="94"/>
      <c r="F33" s="22"/>
      <c r="G33" s="23"/>
      <c r="H33" s="23"/>
      <c r="I33" s="24"/>
      <c r="J33" s="24"/>
      <c r="K33" s="24"/>
      <c r="L33" s="24"/>
      <c r="M33" s="24"/>
      <c r="N33" s="101"/>
      <c r="O33" s="90"/>
      <c r="P33" s="25" t="s">
        <v>135</v>
      </c>
      <c r="Q33" s="26" t="s">
        <v>136</v>
      </c>
    </row>
    <row r="34" spans="1:17" hidden="1">
      <c r="A34" s="4"/>
      <c r="B34" s="96"/>
      <c r="C34" s="107"/>
      <c r="D34" s="21"/>
      <c r="E34" s="94"/>
      <c r="F34" s="22"/>
      <c r="G34" s="23"/>
      <c r="H34" s="23"/>
      <c r="I34" s="24"/>
      <c r="J34" s="24"/>
      <c r="K34" s="24"/>
      <c r="L34" s="24"/>
      <c r="M34" s="24"/>
      <c r="N34" s="101"/>
      <c r="O34" s="90"/>
      <c r="P34" s="109" t="s">
        <v>88</v>
      </c>
      <c r="Q34" s="110"/>
    </row>
    <row r="35" spans="1:17" ht="38.25" hidden="1" customHeight="1">
      <c r="A35" s="4"/>
      <c r="B35" s="96"/>
      <c r="C35" s="107"/>
      <c r="D35" s="21"/>
      <c r="E35" s="94"/>
      <c r="F35" s="22"/>
      <c r="G35" s="23"/>
      <c r="H35" s="23"/>
      <c r="I35" s="24"/>
      <c r="J35" s="24"/>
      <c r="K35" s="24"/>
      <c r="L35" s="24"/>
      <c r="M35" s="24"/>
      <c r="N35" s="101"/>
      <c r="O35" s="90"/>
      <c r="P35" s="119" t="s">
        <v>137</v>
      </c>
      <c r="Q35" s="117" t="s">
        <v>138</v>
      </c>
    </row>
    <row r="36" spans="1:17" hidden="1">
      <c r="A36" s="4"/>
      <c r="B36" s="96"/>
      <c r="C36" s="107"/>
      <c r="D36" s="21"/>
      <c r="E36" s="94"/>
      <c r="F36" s="22"/>
      <c r="G36" s="23"/>
      <c r="H36" s="23"/>
      <c r="I36" s="24"/>
      <c r="J36" s="24"/>
      <c r="K36" s="24"/>
      <c r="L36" s="24"/>
      <c r="M36" s="24"/>
      <c r="N36" s="101"/>
      <c r="O36" s="90"/>
      <c r="P36" s="128"/>
      <c r="Q36" s="126"/>
    </row>
    <row r="37" spans="1:17" ht="15.75" hidden="1" thickBot="1">
      <c r="A37" s="4"/>
      <c r="B37" s="105"/>
      <c r="C37" s="108"/>
      <c r="D37" s="30"/>
      <c r="E37" s="104"/>
      <c r="F37" s="31"/>
      <c r="G37" s="32"/>
      <c r="H37" s="32"/>
      <c r="I37" s="33"/>
      <c r="J37" s="33"/>
      <c r="K37" s="33"/>
      <c r="L37" s="33"/>
      <c r="M37" s="33"/>
      <c r="N37" s="103"/>
      <c r="O37" s="91"/>
      <c r="P37" s="129"/>
      <c r="Q37" s="127"/>
    </row>
    <row r="38" spans="1:17" ht="15.75" hidden="1" thickBot="1">
      <c r="A38" s="2"/>
      <c r="B38" s="83" t="s">
        <v>91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  <c r="P38" s="65" t="s">
        <v>91</v>
      </c>
      <c r="Q38" s="66"/>
    </row>
    <row r="39" spans="1:17" ht="75" hidden="1">
      <c r="A39" s="2" t="s">
        <v>39</v>
      </c>
      <c r="B39" s="116">
        <v>8</v>
      </c>
      <c r="C39" s="114" t="s">
        <v>70</v>
      </c>
      <c r="D39" s="34" t="s">
        <v>71</v>
      </c>
      <c r="E39" s="125" t="s">
        <v>83</v>
      </c>
      <c r="F39" s="35" t="s">
        <v>72</v>
      </c>
      <c r="G39" s="36">
        <v>2963</v>
      </c>
      <c r="H39" s="36" t="e">
        <v>#N/A</v>
      </c>
      <c r="I39" s="37" t="s">
        <v>15</v>
      </c>
      <c r="J39" s="37"/>
      <c r="K39" s="37" t="s">
        <v>16</v>
      </c>
      <c r="L39" s="37" t="e">
        <v>#N/A</v>
      </c>
      <c r="M39" s="37" t="str">
        <f>VLOOKUP(D39,[1]Arkusz2!$A:$B,2,0)</f>
        <v>ul. Kazimierza Wielkiego 9A, 33-300 Nowy Sącz</v>
      </c>
      <c r="N39" s="112" t="str">
        <f>CONCATENATE(F39,CHAR(1),M39)</f>
        <v>NIEPUBLICZNY ZAKŁAD OPIEKI ZDROWOTNEJ "HIPOKRATES" BARBARA JEDRZEJOWSKA SPÓŁKA JAWNA_x0001_ul. Kazimierza Wielkiego 9A, 33-300 Nowy Sącz</v>
      </c>
      <c r="O39" s="111" t="str">
        <f>VLOOKUP(D39,[1]Arkusz3!$A:$B,2,0)</f>
        <v>(018)443 85 30</v>
      </c>
      <c r="P39" s="38" t="s">
        <v>93</v>
      </c>
      <c r="Q39" s="39" t="s">
        <v>94</v>
      </c>
    </row>
    <row r="40" spans="1:17" ht="45" hidden="1">
      <c r="A40" s="2"/>
      <c r="B40" s="96"/>
      <c r="C40" s="115"/>
      <c r="D40" s="40"/>
      <c r="E40" s="123"/>
      <c r="F40" s="22"/>
      <c r="G40" s="23"/>
      <c r="H40" s="23"/>
      <c r="I40" s="24"/>
      <c r="J40" s="24"/>
      <c r="K40" s="24"/>
      <c r="L40" s="24"/>
      <c r="M40" s="24"/>
      <c r="N40" s="101"/>
      <c r="O40" s="90"/>
      <c r="P40" s="41" t="s">
        <v>95</v>
      </c>
      <c r="Q40" s="42" t="s">
        <v>96</v>
      </c>
    </row>
    <row r="41" spans="1:17" ht="60" hidden="1">
      <c r="A41" s="2"/>
      <c r="B41" s="96"/>
      <c r="C41" s="115"/>
      <c r="D41" s="40"/>
      <c r="E41" s="123"/>
      <c r="F41" s="22"/>
      <c r="G41" s="23"/>
      <c r="H41" s="23"/>
      <c r="I41" s="24"/>
      <c r="J41" s="24"/>
      <c r="K41" s="24"/>
      <c r="L41" s="24"/>
      <c r="M41" s="24"/>
      <c r="N41" s="101"/>
      <c r="O41" s="90"/>
      <c r="P41" s="41" t="s">
        <v>97</v>
      </c>
      <c r="Q41" s="42" t="s">
        <v>98</v>
      </c>
    </row>
    <row r="42" spans="1:17" ht="30" hidden="1">
      <c r="A42" s="2"/>
      <c r="B42" s="96"/>
      <c r="C42" s="115"/>
      <c r="D42" s="40"/>
      <c r="E42" s="123"/>
      <c r="F42" s="22"/>
      <c r="G42" s="23"/>
      <c r="H42" s="23"/>
      <c r="I42" s="24"/>
      <c r="J42" s="24"/>
      <c r="K42" s="24"/>
      <c r="L42" s="24"/>
      <c r="M42" s="24"/>
      <c r="N42" s="101"/>
      <c r="O42" s="90"/>
      <c r="P42" s="25" t="s">
        <v>99</v>
      </c>
      <c r="Q42" s="26" t="s">
        <v>100</v>
      </c>
    </row>
    <row r="43" spans="1:17" ht="30" hidden="1">
      <c r="A43" s="2"/>
      <c r="B43" s="96"/>
      <c r="C43" s="115"/>
      <c r="D43" s="40"/>
      <c r="E43" s="123"/>
      <c r="F43" s="22"/>
      <c r="G43" s="23"/>
      <c r="H43" s="23"/>
      <c r="I43" s="24"/>
      <c r="J43" s="24"/>
      <c r="K43" s="24"/>
      <c r="L43" s="24"/>
      <c r="M43" s="24"/>
      <c r="N43" s="101"/>
      <c r="O43" s="90"/>
      <c r="P43" s="25" t="s">
        <v>101</v>
      </c>
      <c r="Q43" s="26" t="s">
        <v>102</v>
      </c>
    </row>
    <row r="44" spans="1:17" ht="45.75" hidden="1" thickBot="1">
      <c r="A44" s="2"/>
      <c r="B44" s="105"/>
      <c r="C44" s="121"/>
      <c r="D44" s="43"/>
      <c r="E44" s="124"/>
      <c r="F44" s="31"/>
      <c r="G44" s="32"/>
      <c r="H44" s="32"/>
      <c r="I44" s="33"/>
      <c r="J44" s="33"/>
      <c r="K44" s="33"/>
      <c r="L44" s="33"/>
      <c r="M44" s="33"/>
      <c r="N44" s="103"/>
      <c r="O44" s="91"/>
      <c r="P44" s="44" t="s">
        <v>103</v>
      </c>
      <c r="Q44" s="45" t="s">
        <v>104</v>
      </c>
    </row>
    <row r="45" spans="1:17" ht="15.75" hidden="1" thickBot="1">
      <c r="A45" s="2"/>
      <c r="B45" s="89" t="s">
        <v>90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6"/>
      <c r="P45" s="81" t="s">
        <v>90</v>
      </c>
      <c r="Q45" s="82"/>
    </row>
    <row r="46" spans="1:17" ht="45" hidden="1">
      <c r="A46" s="2" t="s">
        <v>39</v>
      </c>
      <c r="B46" s="116">
        <v>1</v>
      </c>
      <c r="C46" s="114" t="s">
        <v>40</v>
      </c>
      <c r="D46" s="34" t="s">
        <v>41</v>
      </c>
      <c r="E46" s="125" t="s">
        <v>81</v>
      </c>
      <c r="F46" s="35" t="s">
        <v>42</v>
      </c>
      <c r="G46" s="36">
        <v>1795</v>
      </c>
      <c r="H46" s="36" t="e">
        <v>#N/A</v>
      </c>
      <c r="I46" s="37" t="s">
        <v>15</v>
      </c>
      <c r="J46" s="37"/>
      <c r="K46" s="37" t="s">
        <v>16</v>
      </c>
      <c r="L46" s="37" t="e">
        <v>#N/A</v>
      </c>
      <c r="M46" s="37" t="str">
        <f>VLOOKUP(D46,[1]Arkusz2!$A:$B,2,0)</f>
        <v>ul. 641, 32-400 Jawornik</v>
      </c>
      <c r="N46" s="112" t="str">
        <f>CONCATENATE(F46,CHAR(1),M46)</f>
        <v>Zofia Pawłowska_x0001_ul. 641, 32-400 Jawornik</v>
      </c>
      <c r="O46" s="111" t="str">
        <f>VLOOKUP(D46,[1]Arkusz3!$A:$B,2,0)</f>
        <v>(012)273 81 77</v>
      </c>
      <c r="P46" s="46" t="s">
        <v>139</v>
      </c>
      <c r="Q46" s="47" t="s">
        <v>140</v>
      </c>
    </row>
    <row r="47" spans="1:17" ht="45" hidden="1">
      <c r="A47" s="2"/>
      <c r="B47" s="96"/>
      <c r="C47" s="115"/>
      <c r="D47" s="40"/>
      <c r="E47" s="123"/>
      <c r="F47" s="22"/>
      <c r="G47" s="23"/>
      <c r="H47" s="23"/>
      <c r="I47" s="24"/>
      <c r="J47" s="24"/>
      <c r="K47" s="24"/>
      <c r="L47" s="24"/>
      <c r="M47" s="24"/>
      <c r="N47" s="101"/>
      <c r="O47" s="90"/>
      <c r="P47" s="25" t="s">
        <v>141</v>
      </c>
      <c r="Q47" s="26" t="s">
        <v>142</v>
      </c>
    </row>
    <row r="48" spans="1:17" ht="39.950000000000003" hidden="1" customHeight="1">
      <c r="A48" s="2"/>
      <c r="B48" s="96"/>
      <c r="C48" s="115"/>
      <c r="D48" s="40"/>
      <c r="E48" s="123"/>
      <c r="F48" s="22"/>
      <c r="G48" s="23"/>
      <c r="H48" s="23"/>
      <c r="I48" s="24"/>
      <c r="J48" s="24"/>
      <c r="K48" s="24"/>
      <c r="L48" s="24"/>
      <c r="M48" s="24"/>
      <c r="N48" s="101"/>
      <c r="O48" s="90"/>
      <c r="P48" s="25" t="s">
        <v>143</v>
      </c>
      <c r="Q48" s="26" t="s">
        <v>144</v>
      </c>
    </row>
    <row r="49" spans="1:17" hidden="1">
      <c r="A49" s="2"/>
      <c r="B49" s="96"/>
      <c r="C49" s="115"/>
      <c r="D49" s="40"/>
      <c r="E49" s="123"/>
      <c r="F49" s="22"/>
      <c r="G49" s="23"/>
      <c r="H49" s="23"/>
      <c r="I49" s="24"/>
      <c r="J49" s="24"/>
      <c r="K49" s="24"/>
      <c r="L49" s="24"/>
      <c r="M49" s="24"/>
      <c r="N49" s="101"/>
      <c r="O49" s="90"/>
      <c r="P49" s="25" t="s">
        <v>145</v>
      </c>
      <c r="Q49" s="26" t="s">
        <v>146</v>
      </c>
    </row>
    <row r="50" spans="1:17" hidden="1">
      <c r="A50" s="2"/>
      <c r="B50" s="96"/>
      <c r="C50" s="115"/>
      <c r="D50" s="40"/>
      <c r="E50" s="123"/>
      <c r="F50" s="22"/>
      <c r="G50" s="23"/>
      <c r="H50" s="23"/>
      <c r="I50" s="24"/>
      <c r="J50" s="24"/>
      <c r="K50" s="24"/>
      <c r="L50" s="24"/>
      <c r="M50" s="24"/>
      <c r="N50" s="101"/>
      <c r="O50" s="90"/>
      <c r="P50" s="25" t="s">
        <v>147</v>
      </c>
      <c r="Q50" s="26" t="s">
        <v>148</v>
      </c>
    </row>
    <row r="51" spans="1:17" ht="45" hidden="1">
      <c r="A51" s="2"/>
      <c r="B51" s="96"/>
      <c r="C51" s="115"/>
      <c r="D51" s="40"/>
      <c r="E51" s="123"/>
      <c r="F51" s="22"/>
      <c r="G51" s="23"/>
      <c r="H51" s="23"/>
      <c r="I51" s="24"/>
      <c r="J51" s="24"/>
      <c r="K51" s="24"/>
      <c r="L51" s="24"/>
      <c r="M51" s="24"/>
      <c r="N51" s="101"/>
      <c r="O51" s="90"/>
      <c r="P51" s="25" t="s">
        <v>149</v>
      </c>
      <c r="Q51" s="26" t="s">
        <v>150</v>
      </c>
    </row>
    <row r="52" spans="1:17" ht="45" hidden="1">
      <c r="A52" s="2"/>
      <c r="B52" s="96"/>
      <c r="C52" s="115"/>
      <c r="D52" s="40"/>
      <c r="E52" s="123"/>
      <c r="F52" s="22"/>
      <c r="G52" s="23"/>
      <c r="H52" s="23"/>
      <c r="I52" s="24"/>
      <c r="J52" s="24"/>
      <c r="K52" s="24"/>
      <c r="L52" s="24"/>
      <c r="M52" s="24"/>
      <c r="N52" s="101"/>
      <c r="O52" s="90"/>
      <c r="P52" s="25" t="s">
        <v>151</v>
      </c>
      <c r="Q52" s="26" t="s">
        <v>152</v>
      </c>
    </row>
    <row r="53" spans="1:17" ht="45" hidden="1">
      <c r="A53" s="2"/>
      <c r="B53" s="80"/>
      <c r="C53" s="115"/>
      <c r="D53" s="40"/>
      <c r="E53" s="70"/>
      <c r="F53" s="22"/>
      <c r="G53" s="23"/>
      <c r="H53" s="23"/>
      <c r="I53" s="24"/>
      <c r="J53" s="24"/>
      <c r="K53" s="24"/>
      <c r="L53" s="24"/>
      <c r="M53" s="24"/>
      <c r="N53" s="68"/>
      <c r="O53" s="100"/>
      <c r="P53" s="25" t="s">
        <v>153</v>
      </c>
      <c r="Q53" s="26" t="s">
        <v>154</v>
      </c>
    </row>
    <row r="54" spans="1:17" ht="48" hidden="1" customHeight="1">
      <c r="A54" s="2" t="s">
        <v>39</v>
      </c>
      <c r="B54" s="95">
        <v>1</v>
      </c>
      <c r="C54" s="115"/>
      <c r="D54" s="40" t="s">
        <v>43</v>
      </c>
      <c r="E54" s="122" t="s">
        <v>82</v>
      </c>
      <c r="F54" s="22" t="s">
        <v>44</v>
      </c>
      <c r="G54" s="23">
        <v>3688</v>
      </c>
      <c r="H54" s="23" t="e">
        <v>#N/A</v>
      </c>
      <c r="I54" s="24" t="s">
        <v>15</v>
      </c>
      <c r="J54" s="24"/>
      <c r="K54" s="24" t="s">
        <v>16</v>
      </c>
      <c r="L54" s="24" t="e">
        <v>#N/A</v>
      </c>
      <c r="M54" s="24" t="str">
        <f>VLOOKUP(D54,[1]Arkusz2!$A:$B,2,0)</f>
        <v>ul. Pcim 5, 32-432 Pcim</v>
      </c>
      <c r="N54" s="27" t="str">
        <f>CONCATENATE(F54,CHAR(1),M54)</f>
        <v>NIEPUBLICZNY ZAKŁAD OPIEKI ZDROWOTNEJ CENTRUM MEDYCZNE SPÓŁKA Z OGRANICZONĄ ODPOWIEDZIALNOŚCIĄ_x0001_ul. Pcim 5, 32-432 Pcim</v>
      </c>
      <c r="O54" s="28" t="str">
        <f>VLOOKUP(D54,[1]Arkusz3!$A:$B,2,0)</f>
        <v>+48 12 274 65 01</v>
      </c>
      <c r="P54" s="109" t="s">
        <v>90</v>
      </c>
      <c r="Q54" s="110"/>
    </row>
    <row r="55" spans="1:17" ht="30" hidden="1">
      <c r="A55" s="2"/>
      <c r="B55" s="96"/>
      <c r="C55" s="115"/>
      <c r="D55" s="21" t="s">
        <v>45</v>
      </c>
      <c r="E55" s="123"/>
      <c r="F55" s="22" t="s">
        <v>46</v>
      </c>
      <c r="G55" s="23">
        <v>4423</v>
      </c>
      <c r="H55" s="23" t="e">
        <v>#N/A</v>
      </c>
      <c r="I55" s="24" t="s">
        <v>15</v>
      </c>
      <c r="J55" s="24"/>
      <c r="K55" s="24" t="s">
        <v>16</v>
      </c>
      <c r="L55" s="24" t="e">
        <v>#N/A</v>
      </c>
      <c r="M55" s="24" t="str">
        <f>VLOOKUP(D55,[1]Arkusz2!$A:$B,2,0)</f>
        <v>ul. Stróża 630, 32-431 Stróża</v>
      </c>
      <c r="N55" s="102" t="str">
        <f>CONCATENATE(F55,CHAR(1),M55)</f>
        <v>Teresa Adamczyk, Ewa Osińska-Osiak_x0001_ul. Stróża 630, 32-431 Stróża</v>
      </c>
      <c r="O55" s="99" t="str">
        <f>VLOOKUP(D55,[1]Arkusz3!$A:$B,2,0)</f>
        <v>(012)373 31 73</v>
      </c>
      <c r="P55" s="25" t="s">
        <v>135</v>
      </c>
      <c r="Q55" s="26" t="s">
        <v>136</v>
      </c>
    </row>
    <row r="56" spans="1:17" hidden="1">
      <c r="A56" s="2"/>
      <c r="B56" s="96"/>
      <c r="C56" s="115"/>
      <c r="D56" s="40"/>
      <c r="E56" s="123"/>
      <c r="F56" s="22"/>
      <c r="G56" s="23"/>
      <c r="H56" s="23"/>
      <c r="I56" s="24"/>
      <c r="J56" s="24"/>
      <c r="K56" s="24"/>
      <c r="L56" s="24"/>
      <c r="M56" s="24"/>
      <c r="N56" s="101"/>
      <c r="O56" s="90"/>
      <c r="P56" s="25" t="s">
        <v>157</v>
      </c>
      <c r="Q56" s="26" t="s">
        <v>158</v>
      </c>
    </row>
    <row r="57" spans="1:17" hidden="1">
      <c r="A57" s="2"/>
      <c r="B57" s="96"/>
      <c r="C57" s="115"/>
      <c r="D57" s="40"/>
      <c r="E57" s="123"/>
      <c r="F57" s="22"/>
      <c r="G57" s="23"/>
      <c r="H57" s="23"/>
      <c r="I57" s="24"/>
      <c r="J57" s="24"/>
      <c r="K57" s="24"/>
      <c r="L57" s="24"/>
      <c r="M57" s="24"/>
      <c r="N57" s="101"/>
      <c r="O57" s="90"/>
      <c r="P57" s="25" t="s">
        <v>155</v>
      </c>
      <c r="Q57" s="26" t="s">
        <v>156</v>
      </c>
    </row>
    <row r="58" spans="1:17" ht="30" hidden="1">
      <c r="A58" s="2"/>
      <c r="B58" s="96"/>
      <c r="C58" s="115"/>
      <c r="D58" s="40"/>
      <c r="E58" s="123"/>
      <c r="F58" s="22"/>
      <c r="G58" s="23"/>
      <c r="H58" s="23"/>
      <c r="I58" s="24"/>
      <c r="J58" s="24"/>
      <c r="K58" s="24"/>
      <c r="L58" s="24"/>
      <c r="M58" s="24"/>
      <c r="N58" s="101"/>
      <c r="O58" s="90"/>
      <c r="P58" s="25" t="s">
        <v>159</v>
      </c>
      <c r="Q58" s="26" t="s">
        <v>160</v>
      </c>
    </row>
    <row r="59" spans="1:17" hidden="1">
      <c r="A59" s="2"/>
      <c r="B59" s="96"/>
      <c r="C59" s="115"/>
      <c r="D59" s="40"/>
      <c r="E59" s="123"/>
      <c r="F59" s="22"/>
      <c r="G59" s="23"/>
      <c r="H59" s="23"/>
      <c r="I59" s="24"/>
      <c r="J59" s="24"/>
      <c r="K59" s="24"/>
      <c r="L59" s="24"/>
      <c r="M59" s="24"/>
      <c r="N59" s="101"/>
      <c r="O59" s="90"/>
      <c r="P59" s="25" t="s">
        <v>161</v>
      </c>
      <c r="Q59" s="26" t="s">
        <v>162</v>
      </c>
    </row>
    <row r="60" spans="1:17" ht="45" hidden="1">
      <c r="A60" s="2"/>
      <c r="B60" s="96"/>
      <c r="C60" s="115"/>
      <c r="D60" s="40"/>
      <c r="E60" s="123"/>
      <c r="F60" s="22"/>
      <c r="G60" s="23"/>
      <c r="H60" s="23"/>
      <c r="I60" s="24"/>
      <c r="J60" s="24"/>
      <c r="K60" s="24"/>
      <c r="L60" s="24"/>
      <c r="M60" s="24"/>
      <c r="N60" s="101"/>
      <c r="O60" s="90"/>
      <c r="P60" s="25" t="s">
        <v>139</v>
      </c>
      <c r="Q60" s="26" t="s">
        <v>140</v>
      </c>
    </row>
    <row r="61" spans="1:17" ht="45" hidden="1">
      <c r="A61" s="2"/>
      <c r="B61" s="96"/>
      <c r="C61" s="115"/>
      <c r="D61" s="40"/>
      <c r="E61" s="123"/>
      <c r="F61" s="22"/>
      <c r="G61" s="23"/>
      <c r="H61" s="23"/>
      <c r="I61" s="24"/>
      <c r="J61" s="24"/>
      <c r="K61" s="24"/>
      <c r="L61" s="24"/>
      <c r="M61" s="24"/>
      <c r="N61" s="101"/>
      <c r="O61" s="90"/>
      <c r="P61" s="25" t="s">
        <v>141</v>
      </c>
      <c r="Q61" s="26" t="s">
        <v>142</v>
      </c>
    </row>
    <row r="62" spans="1:17" ht="30" hidden="1">
      <c r="A62" s="2"/>
      <c r="B62" s="96"/>
      <c r="C62" s="115"/>
      <c r="D62" s="40"/>
      <c r="E62" s="123"/>
      <c r="F62" s="22"/>
      <c r="G62" s="23"/>
      <c r="H62" s="23"/>
      <c r="I62" s="24"/>
      <c r="J62" s="24"/>
      <c r="K62" s="24"/>
      <c r="L62" s="24"/>
      <c r="M62" s="24"/>
      <c r="N62" s="101"/>
      <c r="O62" s="90"/>
      <c r="P62" s="25" t="s">
        <v>143</v>
      </c>
      <c r="Q62" s="26" t="s">
        <v>144</v>
      </c>
    </row>
    <row r="63" spans="1:17" hidden="1">
      <c r="A63" s="2"/>
      <c r="B63" s="96"/>
      <c r="C63" s="115"/>
      <c r="D63" s="40"/>
      <c r="E63" s="123"/>
      <c r="F63" s="22"/>
      <c r="G63" s="23"/>
      <c r="H63" s="23"/>
      <c r="I63" s="24"/>
      <c r="J63" s="24"/>
      <c r="K63" s="24"/>
      <c r="L63" s="24"/>
      <c r="M63" s="24"/>
      <c r="N63" s="101"/>
      <c r="O63" s="90"/>
      <c r="P63" s="25" t="s">
        <v>145</v>
      </c>
      <c r="Q63" s="26" t="s">
        <v>146</v>
      </c>
    </row>
    <row r="64" spans="1:17" ht="15.75" hidden="1" thickBot="1">
      <c r="A64" s="2"/>
      <c r="B64" s="105"/>
      <c r="C64" s="121"/>
      <c r="D64" s="43"/>
      <c r="E64" s="124"/>
      <c r="F64" s="31"/>
      <c r="G64" s="32"/>
      <c r="H64" s="32"/>
      <c r="I64" s="33"/>
      <c r="J64" s="33"/>
      <c r="K64" s="33"/>
      <c r="L64" s="33"/>
      <c r="M64" s="33"/>
      <c r="N64" s="103"/>
      <c r="O64" s="91"/>
      <c r="P64" s="44" t="s">
        <v>147</v>
      </c>
      <c r="Q64" s="45" t="s">
        <v>148</v>
      </c>
    </row>
    <row r="65" spans="1:17" ht="15.75" hidden="1" thickBot="1">
      <c r="A65" s="2"/>
      <c r="B65" s="48"/>
      <c r="C65" s="75" t="s">
        <v>89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6"/>
      <c r="P65" s="81" t="s">
        <v>89</v>
      </c>
      <c r="Q65" s="82"/>
    </row>
    <row r="66" spans="1:17" ht="90" hidden="1">
      <c r="A66" s="2" t="s">
        <v>47</v>
      </c>
      <c r="B66" s="116">
        <v>11</v>
      </c>
      <c r="C66" s="114" t="s">
        <v>48</v>
      </c>
      <c r="D66" s="34" t="s">
        <v>49</v>
      </c>
      <c r="E66" s="125" t="s">
        <v>84</v>
      </c>
      <c r="F66" s="35" t="s">
        <v>50</v>
      </c>
      <c r="G66" s="36">
        <v>12185</v>
      </c>
      <c r="H66" s="36" t="e">
        <v>#N/A</v>
      </c>
      <c r="I66" s="37" t="s">
        <v>15</v>
      </c>
      <c r="J66" s="37"/>
      <c r="K66" s="37" t="s">
        <v>16</v>
      </c>
      <c r="L66" s="37" t="e">
        <v>#N/A</v>
      </c>
      <c r="M66" s="37" t="str">
        <f>VLOOKUP(D66,[1]Arkusz2!$A:$B,2,0)</f>
        <v>ul. Królowej Jadwigi  20, 33-340 Stary Sącz</v>
      </c>
      <c r="N66" s="49" t="str">
        <f>CONCATENATE(F66,CHAR(1),M66)</f>
        <v>STAROSĄDECKI NIEPUBLICZNY ZAKŁAD OPIEKI ZDROWOTNEJ "ESKULAP" SPÓŁKA Z OGRANICZONĄ ODPOWIEDZIALNOŚCIĄ_x0001_ul. Królowej Jadwigi  20, 33-340 Stary Sącz</v>
      </c>
      <c r="O66" s="50" t="str">
        <f>VLOOKUP(D66,[1]Arkusz3!$A:$B,2,0)</f>
        <v>(018)446 11 71</v>
      </c>
      <c r="P66" s="46" t="s">
        <v>163</v>
      </c>
      <c r="Q66" s="47" t="s">
        <v>166</v>
      </c>
    </row>
    <row r="67" spans="1:17" ht="30" hidden="1">
      <c r="A67" s="2"/>
      <c r="B67" s="96"/>
      <c r="C67" s="115"/>
      <c r="D67" s="40" t="s">
        <v>53</v>
      </c>
      <c r="E67" s="123"/>
      <c r="F67" s="22" t="s">
        <v>54</v>
      </c>
      <c r="G67" s="23">
        <v>3432</v>
      </c>
      <c r="H67" s="23" t="e">
        <v>#N/A</v>
      </c>
      <c r="I67" s="24" t="s">
        <v>15</v>
      </c>
      <c r="J67" s="24"/>
      <c r="K67" s="24" t="s">
        <v>16</v>
      </c>
      <c r="L67" s="24" t="e">
        <v>#N/A</v>
      </c>
      <c r="M67" s="24" t="str">
        <f>VLOOKUP(D67,[1]Arkusz2!$A:$B,2,0)</f>
        <v>ul. Królowej Jadwigi 20, 33-340 Stary Sącz</v>
      </c>
      <c r="N67" s="102" t="str">
        <f>CONCATENATE(F67,CHAR(1),M67)</f>
        <v>Katarzyna Pałka_x0001_ul. Królowej Jadwigi 20, 33-340 Stary Sącz</v>
      </c>
      <c r="O67" s="99" t="str">
        <f>VLOOKUP(D67,[1]Arkusz3!$A:$B,2,0)</f>
        <v>(018)446 11 72</v>
      </c>
      <c r="P67" s="25" t="s">
        <v>164</v>
      </c>
      <c r="Q67" s="26" t="s">
        <v>167</v>
      </c>
    </row>
    <row r="68" spans="1:17" ht="45" hidden="1">
      <c r="A68" s="2"/>
      <c r="B68" s="96"/>
      <c r="C68" s="115"/>
      <c r="D68" s="40"/>
      <c r="E68" s="123"/>
      <c r="F68" s="22"/>
      <c r="G68" s="23"/>
      <c r="H68" s="23"/>
      <c r="I68" s="24"/>
      <c r="J68" s="24"/>
      <c r="K68" s="24"/>
      <c r="L68" s="24"/>
      <c r="M68" s="24"/>
      <c r="N68" s="101"/>
      <c r="O68" s="90"/>
      <c r="P68" s="25" t="s">
        <v>165</v>
      </c>
      <c r="Q68" s="26" t="s">
        <v>168</v>
      </c>
    </row>
    <row r="69" spans="1:17" ht="45" hidden="1">
      <c r="A69" s="2"/>
      <c r="B69" s="80"/>
      <c r="C69" s="115"/>
      <c r="D69" s="40"/>
      <c r="E69" s="70"/>
      <c r="F69" s="22"/>
      <c r="G69" s="23"/>
      <c r="H69" s="23"/>
      <c r="I69" s="24"/>
      <c r="J69" s="24"/>
      <c r="K69" s="24"/>
      <c r="L69" s="24"/>
      <c r="M69" s="24"/>
      <c r="N69" s="68"/>
      <c r="O69" s="100"/>
      <c r="P69" s="25" t="s">
        <v>169</v>
      </c>
      <c r="Q69" s="26" t="s">
        <v>170</v>
      </c>
    </row>
    <row r="70" spans="1:17" ht="15" hidden="1" customHeight="1">
      <c r="A70" s="2"/>
      <c r="B70" s="95">
        <v>1</v>
      </c>
      <c r="C70" s="115"/>
      <c r="D70" s="40" t="s">
        <v>51</v>
      </c>
      <c r="E70" s="122" t="s">
        <v>85</v>
      </c>
      <c r="F70" s="22" t="s">
        <v>52</v>
      </c>
      <c r="G70" s="23">
        <v>2488</v>
      </c>
      <c r="H70" s="23" t="e">
        <v>#N/A</v>
      </c>
      <c r="I70" s="24" t="s">
        <v>15</v>
      </c>
      <c r="J70" s="24"/>
      <c r="K70" s="24" t="s">
        <v>16</v>
      </c>
      <c r="L70" s="24" t="e">
        <v>#N/A</v>
      </c>
      <c r="M70" s="24" t="str">
        <f>VLOOKUP(D70,[1]Arkusz2!$A:$B,2,0)</f>
        <v>ul. Rożnów 406, 33-316 Rożnów</v>
      </c>
      <c r="N70" s="102" t="str">
        <f>CONCATENATE(F70,CHAR(1),M70)</f>
        <v>Aleksander Więcek_x0001_ul. Rożnów 406, 33-316 Rożnów</v>
      </c>
      <c r="O70" s="99" t="str">
        <f>VLOOKUP(D70,[1]Arkusz3!$A:$B,2,0)</f>
        <v>(018)440 30 22</v>
      </c>
      <c r="P70" s="109" t="s">
        <v>89</v>
      </c>
      <c r="Q70" s="110"/>
    </row>
    <row r="71" spans="1:17" hidden="1">
      <c r="A71" s="2"/>
      <c r="B71" s="96"/>
      <c r="C71" s="115"/>
      <c r="D71" s="40"/>
      <c r="E71" s="123"/>
      <c r="F71" s="22"/>
      <c r="G71" s="23"/>
      <c r="H71" s="23"/>
      <c r="I71" s="24"/>
      <c r="J71" s="24"/>
      <c r="K71" s="24"/>
      <c r="L71" s="24"/>
      <c r="M71" s="24"/>
      <c r="N71" s="101"/>
      <c r="O71" s="90"/>
      <c r="P71" s="25" t="s">
        <v>171</v>
      </c>
      <c r="Q71" s="26" t="s">
        <v>172</v>
      </c>
    </row>
    <row r="72" spans="1:17" hidden="1">
      <c r="A72" s="2"/>
      <c r="B72" s="96"/>
      <c r="C72" s="115"/>
      <c r="D72" s="40"/>
      <c r="E72" s="123"/>
      <c r="F72" s="22"/>
      <c r="G72" s="23"/>
      <c r="H72" s="23"/>
      <c r="I72" s="24"/>
      <c r="J72" s="24"/>
      <c r="K72" s="24"/>
      <c r="L72" s="24"/>
      <c r="M72" s="24"/>
      <c r="N72" s="101"/>
      <c r="O72" s="90"/>
      <c r="P72" s="25" t="s">
        <v>173</v>
      </c>
      <c r="Q72" s="26" t="s">
        <v>174</v>
      </c>
    </row>
    <row r="73" spans="1:17" ht="45" hidden="1">
      <c r="A73" s="2"/>
      <c r="B73" s="96"/>
      <c r="C73" s="115"/>
      <c r="D73" s="40"/>
      <c r="E73" s="123"/>
      <c r="F73" s="22"/>
      <c r="G73" s="23"/>
      <c r="H73" s="23"/>
      <c r="I73" s="24"/>
      <c r="J73" s="24"/>
      <c r="K73" s="24"/>
      <c r="L73" s="24"/>
      <c r="M73" s="24"/>
      <c r="N73" s="101"/>
      <c r="O73" s="90"/>
      <c r="P73" s="25" t="s">
        <v>124</v>
      </c>
      <c r="Q73" s="26" t="s">
        <v>125</v>
      </c>
    </row>
    <row r="74" spans="1:17" hidden="1">
      <c r="A74" s="2"/>
      <c r="B74" s="96"/>
      <c r="C74" s="115"/>
      <c r="D74" s="40"/>
      <c r="E74" s="123"/>
      <c r="F74" s="22"/>
      <c r="G74" s="23"/>
      <c r="H74" s="23"/>
      <c r="I74" s="24"/>
      <c r="J74" s="24"/>
      <c r="K74" s="24"/>
      <c r="L74" s="24"/>
      <c r="M74" s="24"/>
      <c r="N74" s="101"/>
      <c r="O74" s="90"/>
      <c r="P74" s="109" t="s">
        <v>126</v>
      </c>
      <c r="Q74" s="110"/>
    </row>
    <row r="75" spans="1:17" hidden="1">
      <c r="A75" s="2"/>
      <c r="B75" s="96"/>
      <c r="C75" s="115"/>
      <c r="D75" s="40"/>
      <c r="E75" s="123"/>
      <c r="F75" s="22"/>
      <c r="G75" s="23"/>
      <c r="H75" s="23"/>
      <c r="I75" s="24"/>
      <c r="J75" s="24"/>
      <c r="K75" s="24"/>
      <c r="L75" s="24"/>
      <c r="M75" s="24"/>
      <c r="N75" s="101"/>
      <c r="O75" s="90"/>
      <c r="P75" s="25" t="s">
        <v>175</v>
      </c>
      <c r="Q75" s="26" t="s">
        <v>176</v>
      </c>
    </row>
    <row r="76" spans="1:17" hidden="1">
      <c r="A76" s="2"/>
      <c r="B76" s="96"/>
      <c r="C76" s="115"/>
      <c r="D76" s="40"/>
      <c r="E76" s="123"/>
      <c r="F76" s="22"/>
      <c r="G76" s="23"/>
      <c r="H76" s="23"/>
      <c r="I76" s="24"/>
      <c r="J76" s="24"/>
      <c r="K76" s="24"/>
      <c r="L76" s="24"/>
      <c r="M76" s="24"/>
      <c r="N76" s="101"/>
      <c r="O76" s="90"/>
      <c r="P76" s="109" t="s">
        <v>179</v>
      </c>
      <c r="Q76" s="110"/>
    </row>
    <row r="77" spans="1:17" ht="30.75" hidden="1" thickBot="1">
      <c r="A77" s="2"/>
      <c r="B77" s="105"/>
      <c r="C77" s="121"/>
      <c r="D77" s="43"/>
      <c r="E77" s="124"/>
      <c r="F77" s="31"/>
      <c r="G77" s="32"/>
      <c r="H77" s="32"/>
      <c r="I77" s="33"/>
      <c r="J77" s="33"/>
      <c r="K77" s="33"/>
      <c r="L77" s="33"/>
      <c r="M77" s="33"/>
      <c r="N77" s="103"/>
      <c r="O77" s="91"/>
      <c r="P77" s="44" t="s">
        <v>177</v>
      </c>
      <c r="Q77" s="45" t="s">
        <v>178</v>
      </c>
    </row>
    <row r="78" spans="1:17" ht="15.75" hidden="1" thickBot="1">
      <c r="A78" s="2"/>
      <c r="B78" s="48"/>
      <c r="C78" s="75" t="s">
        <v>88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6"/>
      <c r="P78" s="81" t="s">
        <v>88</v>
      </c>
      <c r="Q78" s="82"/>
    </row>
    <row r="79" spans="1:17" ht="45" hidden="1">
      <c r="A79" s="2" t="s">
        <v>55</v>
      </c>
      <c r="B79" s="116">
        <v>13</v>
      </c>
      <c r="C79" s="114" t="s">
        <v>56</v>
      </c>
      <c r="D79" s="51" t="s">
        <v>57</v>
      </c>
      <c r="E79" s="113" t="s">
        <v>86</v>
      </c>
      <c r="F79" s="35" t="s">
        <v>58</v>
      </c>
      <c r="G79" s="36">
        <v>6582</v>
      </c>
      <c r="H79" s="36" t="e">
        <v>#N/A</v>
      </c>
      <c r="I79" s="37" t="s">
        <v>15</v>
      </c>
      <c r="J79" s="37"/>
      <c r="K79" s="37" t="s">
        <v>16</v>
      </c>
      <c r="L79" s="37" t="s">
        <v>59</v>
      </c>
      <c r="M79" s="37" t="str">
        <f>VLOOKUP(D79,[1]Arkusz2!$A:$B,2,0)</f>
        <v>ul. GORCZAŃSKA  6, 34-436 MANIOWY</v>
      </c>
      <c r="N79" s="112" t="str">
        <f>CONCATENATE(F79,CHAR(1),M79)</f>
        <v>SAMODZIELNY PUBLICZNY GMINNY OŚRODEK ZDROWIA W MANIOWACH_x0001_ul. GORCZAŃSKA  6, 34-436 MANIOWY</v>
      </c>
      <c r="O79" s="111" t="str">
        <f>VLOOKUP(D79,[1]Arkusz3!$A:$B,2,0)</f>
        <v>+48 18 275 00 88</v>
      </c>
      <c r="P79" s="46" t="s">
        <v>180</v>
      </c>
      <c r="Q79" s="47" t="s">
        <v>181</v>
      </c>
    </row>
    <row r="80" spans="1:17" ht="30" hidden="1">
      <c r="A80" s="2"/>
      <c r="B80" s="96"/>
      <c r="C80" s="115"/>
      <c r="D80" s="52"/>
      <c r="E80" s="98"/>
      <c r="F80" s="22"/>
      <c r="G80" s="23"/>
      <c r="H80" s="23"/>
      <c r="I80" s="24"/>
      <c r="J80" s="24"/>
      <c r="K80" s="24"/>
      <c r="L80" s="24"/>
      <c r="M80" s="24"/>
      <c r="N80" s="101"/>
      <c r="O80" s="90"/>
      <c r="P80" s="25" t="s">
        <v>182</v>
      </c>
      <c r="Q80" s="26" t="s">
        <v>183</v>
      </c>
    </row>
    <row r="81" spans="1:17" ht="30" hidden="1">
      <c r="A81" s="2"/>
      <c r="B81" s="96"/>
      <c r="C81" s="115"/>
      <c r="D81" s="52"/>
      <c r="E81" s="98"/>
      <c r="F81" s="22"/>
      <c r="G81" s="23"/>
      <c r="H81" s="23"/>
      <c r="I81" s="24"/>
      <c r="J81" s="24"/>
      <c r="K81" s="24"/>
      <c r="L81" s="24"/>
      <c r="M81" s="24"/>
      <c r="N81" s="101"/>
      <c r="O81" s="90"/>
      <c r="P81" s="25" t="s">
        <v>184</v>
      </c>
      <c r="Q81" s="26" t="s">
        <v>185</v>
      </c>
    </row>
    <row r="82" spans="1:17" hidden="1">
      <c r="A82" s="2"/>
      <c r="B82" s="80"/>
      <c r="C82" s="115"/>
      <c r="D82" s="52"/>
      <c r="E82" s="79"/>
      <c r="F82" s="22"/>
      <c r="G82" s="23"/>
      <c r="H82" s="23"/>
      <c r="I82" s="24"/>
      <c r="J82" s="24"/>
      <c r="K82" s="24"/>
      <c r="L82" s="24"/>
      <c r="M82" s="24"/>
      <c r="N82" s="68"/>
      <c r="O82" s="100"/>
      <c r="P82" s="25" t="s">
        <v>186</v>
      </c>
      <c r="Q82" s="26" t="s">
        <v>187</v>
      </c>
    </row>
    <row r="83" spans="1:17" ht="14.25" hidden="1" customHeight="1">
      <c r="A83" s="2" t="s">
        <v>55</v>
      </c>
      <c r="B83" s="95">
        <v>1</v>
      </c>
      <c r="C83" s="115"/>
      <c r="D83" s="52" t="s">
        <v>60</v>
      </c>
      <c r="E83" s="97" t="s">
        <v>87</v>
      </c>
      <c r="F83" s="22" t="s">
        <v>61</v>
      </c>
      <c r="G83" s="23">
        <v>6531</v>
      </c>
      <c r="H83" s="23" t="e">
        <v>#N/A</v>
      </c>
      <c r="I83" s="24" t="s">
        <v>15</v>
      </c>
      <c r="J83" s="24"/>
      <c r="K83" s="24" t="s">
        <v>16</v>
      </c>
      <c r="L83" s="24" t="e">
        <v>#N/A</v>
      </c>
      <c r="M83" s="24" t="str">
        <f>VLOOKUP(D83,[1]Arkusz2!$A:$B,2,0)</f>
        <v>ul. ESPERANTO 2, 34-450 KROŚCIENKO NAD DUNAJCEM</v>
      </c>
      <c r="N83" s="102" t="str">
        <f>CONCATENATE(F83,CHAR(1),M83)</f>
        <v>Samodzielny Publiczny Zakład Opieki Zdrowotnej w Krościenku nad Dunajcem_x0001_ul. ESPERANTO 2, 34-450 KROŚCIENKO NAD DUNAJCEM</v>
      </c>
      <c r="O83" s="99" t="str">
        <f>VLOOKUP(D83,[1]Arkusz3!$A:$B,2,0)</f>
        <v>+48 182 623 046</v>
      </c>
      <c r="P83" s="109" t="s">
        <v>88</v>
      </c>
      <c r="Q83" s="110"/>
    </row>
    <row r="84" spans="1:17" ht="30" hidden="1">
      <c r="A84" s="2"/>
      <c r="B84" s="96"/>
      <c r="C84" s="115"/>
      <c r="D84" s="52"/>
      <c r="E84" s="98"/>
      <c r="F84" s="22"/>
      <c r="G84" s="23"/>
      <c r="H84" s="23"/>
      <c r="I84" s="24"/>
      <c r="J84" s="24"/>
      <c r="K84" s="24"/>
      <c r="L84" s="24"/>
      <c r="M84" s="24"/>
      <c r="N84" s="101"/>
      <c r="O84" s="90"/>
      <c r="P84" s="25" t="s">
        <v>182</v>
      </c>
      <c r="Q84" s="26" t="s">
        <v>183</v>
      </c>
    </row>
    <row r="85" spans="1:17" hidden="1">
      <c r="A85" s="2"/>
      <c r="B85" s="96"/>
      <c r="C85" s="115"/>
      <c r="D85" s="52"/>
      <c r="E85" s="98"/>
      <c r="F85" s="22"/>
      <c r="G85" s="23"/>
      <c r="H85" s="23"/>
      <c r="I85" s="24"/>
      <c r="J85" s="24"/>
      <c r="K85" s="24"/>
      <c r="L85" s="24"/>
      <c r="M85" s="24"/>
      <c r="N85" s="101"/>
      <c r="O85" s="90"/>
      <c r="P85" s="25" t="s">
        <v>186</v>
      </c>
      <c r="Q85" s="26" t="s">
        <v>187</v>
      </c>
    </row>
    <row r="86" spans="1:17" hidden="1">
      <c r="A86" s="2"/>
      <c r="B86" s="96"/>
      <c r="C86" s="115"/>
      <c r="D86" s="52"/>
      <c r="E86" s="98"/>
      <c r="F86" s="22"/>
      <c r="G86" s="23"/>
      <c r="H86" s="23"/>
      <c r="I86" s="24"/>
      <c r="J86" s="24"/>
      <c r="K86" s="24"/>
      <c r="L86" s="24"/>
      <c r="M86" s="24"/>
      <c r="N86" s="101"/>
      <c r="O86" s="90"/>
      <c r="P86" s="109" t="s">
        <v>89</v>
      </c>
      <c r="Q86" s="110"/>
    </row>
    <row r="87" spans="1:17" hidden="1">
      <c r="A87" s="2"/>
      <c r="B87" s="80"/>
      <c r="C87" s="115"/>
      <c r="D87" s="52"/>
      <c r="E87" s="79"/>
      <c r="F87" s="22"/>
      <c r="G87" s="23"/>
      <c r="H87" s="23"/>
      <c r="I87" s="24"/>
      <c r="J87" s="24"/>
      <c r="K87" s="24"/>
      <c r="L87" s="24"/>
      <c r="M87" s="24"/>
      <c r="N87" s="68"/>
      <c r="O87" s="100"/>
      <c r="P87" s="25" t="s">
        <v>188</v>
      </c>
      <c r="Q87" s="26" t="s">
        <v>189</v>
      </c>
    </row>
    <row r="88" spans="1:17" ht="15" customHeight="1">
      <c r="A88" s="2"/>
      <c r="B88" s="95">
        <v>1</v>
      </c>
      <c r="C88" s="115"/>
      <c r="D88" s="52"/>
      <c r="E88" s="97" t="s">
        <v>202</v>
      </c>
      <c r="F88" s="22"/>
      <c r="G88" s="23"/>
      <c r="H88" s="23"/>
      <c r="I88" s="24"/>
      <c r="J88" s="24"/>
      <c r="K88" s="24"/>
      <c r="L88" s="24"/>
      <c r="M88" s="24"/>
      <c r="N88" s="102" t="str">
        <f>CONCATENATE(F89,CHAR(1),M89)</f>
        <v>Paweł Filarecki, Krzysztof Janusz, Witold Majerczak_x0001_ul. Wojska Polskiego 14, 34-400 Nowy Targ</v>
      </c>
      <c r="O88" s="99" t="str">
        <f>VLOOKUP(D89,[1]Arkusz3!$A:$B,2,0)</f>
        <v>(018)266 21 48</v>
      </c>
      <c r="P88" s="109" t="s">
        <v>88</v>
      </c>
      <c r="Q88" s="110"/>
    </row>
    <row r="89" spans="1:17" ht="45">
      <c r="A89" s="2" t="s">
        <v>55</v>
      </c>
      <c r="B89" s="96"/>
      <c r="C89" s="115"/>
      <c r="D89" s="52" t="s">
        <v>62</v>
      </c>
      <c r="E89" s="98"/>
      <c r="F89" s="22" t="s">
        <v>63</v>
      </c>
      <c r="G89" s="23">
        <v>7396</v>
      </c>
      <c r="H89" s="23" t="e">
        <v>#N/A</v>
      </c>
      <c r="I89" s="24" t="s">
        <v>15</v>
      </c>
      <c r="J89" s="24"/>
      <c r="K89" s="24" t="s">
        <v>16</v>
      </c>
      <c r="L89" s="24" t="e">
        <v>#N/A</v>
      </c>
      <c r="M89" s="24" t="str">
        <f>VLOOKUP(D89,[1]Arkusz2!$A:$B,2,0)</f>
        <v>ul. Wojska Polskiego 14, 34-400 Nowy Targ</v>
      </c>
      <c r="N89" s="68"/>
      <c r="O89" s="100"/>
      <c r="P89" s="25" t="s">
        <v>190</v>
      </c>
      <c r="Q89" s="26" t="s">
        <v>192</v>
      </c>
    </row>
    <row r="90" spans="1:17" ht="75">
      <c r="A90" s="2" t="s">
        <v>55</v>
      </c>
      <c r="B90" s="96"/>
      <c r="C90" s="115"/>
      <c r="D90" s="52" t="s">
        <v>64</v>
      </c>
      <c r="E90" s="98"/>
      <c r="F90" s="22" t="s">
        <v>65</v>
      </c>
      <c r="G90" s="23">
        <v>12197</v>
      </c>
      <c r="H90" s="23" t="e">
        <v>#N/A</v>
      </c>
      <c r="I90" s="24" t="s">
        <v>15</v>
      </c>
      <c r="J90" s="24"/>
      <c r="K90" s="24" t="s">
        <v>16</v>
      </c>
      <c r="L90" s="24" t="e">
        <v>#N/A</v>
      </c>
      <c r="M90" s="24" t="str">
        <f>VLOOKUP(D90,[1]Arkusz2!$A:$B,2,0)</f>
        <v>ul. Szaflarska  93/c, 34-400 Nowy Targ</v>
      </c>
      <c r="N90" s="27" t="str">
        <f>CONCATENATE(F90,CHAR(1),M90)</f>
        <v>"CENTRUM MEDYCYNY RODZINNEJ SPÓŁKA PARTNERSKA LEKARZY-GRZYWACZ &amp; LIGĘZA &amp; CZEPEL-PAJERSKA"_x0001_ul. Szaflarska  93/c, 34-400 Nowy Targ</v>
      </c>
      <c r="O90" s="28" t="str">
        <f>VLOOKUP(D90,[1]Arkusz3!$A:$B,2,0)</f>
        <v>(018)264 00 40</v>
      </c>
      <c r="P90" s="25" t="s">
        <v>191</v>
      </c>
      <c r="Q90" s="26" t="s">
        <v>193</v>
      </c>
    </row>
    <row r="91" spans="1:17" ht="45">
      <c r="A91" s="2" t="s">
        <v>55</v>
      </c>
      <c r="B91" s="80"/>
      <c r="C91" s="115"/>
      <c r="D91" s="52" t="s">
        <v>66</v>
      </c>
      <c r="E91" s="79"/>
      <c r="F91" s="22" t="s">
        <v>67</v>
      </c>
      <c r="G91" s="23">
        <v>10919</v>
      </c>
      <c r="H91" s="23" t="e">
        <v>#N/A</v>
      </c>
      <c r="I91" s="24" t="s">
        <v>15</v>
      </c>
      <c r="J91" s="24"/>
      <c r="K91" s="24" t="s">
        <v>16</v>
      </c>
      <c r="L91" s="24" t="e">
        <v>#N/A</v>
      </c>
      <c r="M91" s="24" t="str">
        <f>VLOOKUP(D91,[1]Arkusz2!$A:$B,2,0)</f>
        <v>ul. Kopernika 7, 34-400 Nowy Targ</v>
      </c>
      <c r="N91" s="27" t="str">
        <f>CONCATENATE(F91,CHAR(1),M91)</f>
        <v>PRZYCHODNIA LEKARZY RODZINNYCH JUREK I PARTNERZY_x0001_ul. Kopernika 7, 34-400 Nowy Targ</v>
      </c>
      <c r="O91" s="28" t="str">
        <f>VLOOKUP(D91,[1]Arkusz3!$A:$B,2,0)</f>
        <v>(018)264 61 60</v>
      </c>
      <c r="P91" s="119" t="s">
        <v>194</v>
      </c>
      <c r="Q91" s="117" t="s">
        <v>195</v>
      </c>
    </row>
    <row r="92" spans="1:17" ht="30">
      <c r="A92" s="2" t="s">
        <v>55</v>
      </c>
      <c r="B92" s="53">
        <v>2</v>
      </c>
      <c r="C92" s="115"/>
      <c r="D92" s="21" t="s">
        <v>68</v>
      </c>
      <c r="E92" s="52" t="s">
        <v>201</v>
      </c>
      <c r="F92" s="22" t="s">
        <v>69</v>
      </c>
      <c r="G92" s="23">
        <v>4682</v>
      </c>
      <c r="H92" s="23" t="e">
        <v>#N/A</v>
      </c>
      <c r="I92" s="24" t="s">
        <v>15</v>
      </c>
      <c r="J92" s="24"/>
      <c r="K92" s="24" t="s">
        <v>16</v>
      </c>
      <c r="L92" s="24" t="e">
        <v>#N/A</v>
      </c>
      <c r="M92" s="24" t="str">
        <f>VLOOKUP(D92,[1]Arkusz2!$A:$B,2,0)</f>
        <v>ul. brak 40a, 34-404 Klikuszowa</v>
      </c>
      <c r="N92" s="27" t="str">
        <f>CONCATENATE(F92,CHAR(1),M92)</f>
        <v>Hubert Bryja, Beata Bryja_x0001_ul. brak 40a, 34-404 Klikuszowa</v>
      </c>
      <c r="O92" s="28" t="str">
        <f>VLOOKUP(D92,[1]Arkusz3!$A:$B,2,0)</f>
        <v>(018)265 14 24</v>
      </c>
      <c r="P92" s="120"/>
      <c r="Q92" s="118"/>
    </row>
    <row r="93" spans="1:17" ht="15.75" thickBot="1"/>
    <row r="94" spans="1:17" ht="18.75">
      <c r="B94" s="54" t="s">
        <v>203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6"/>
    </row>
    <row r="95" spans="1:17">
      <c r="B95" s="57" t="s">
        <v>204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9"/>
    </row>
    <row r="96" spans="1:17"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9"/>
    </row>
    <row r="97" spans="2:17"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9"/>
    </row>
    <row r="98" spans="2:17" ht="15.75" thickBot="1"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2"/>
    </row>
  </sheetData>
  <sortState ref="A2:O35">
    <sortCondition ref="C1"/>
  </sortState>
  <mergeCells count="98">
    <mergeCell ref="E39:E44"/>
    <mergeCell ref="P34:Q34"/>
    <mergeCell ref="P32:Q32"/>
    <mergeCell ref="P28:Q28"/>
    <mergeCell ref="P26:Q26"/>
    <mergeCell ref="P24:Q24"/>
    <mergeCell ref="P19:Q19"/>
    <mergeCell ref="E18:E21"/>
    <mergeCell ref="E16:E17"/>
    <mergeCell ref="N28:N37"/>
    <mergeCell ref="E28:E37"/>
    <mergeCell ref="O22:O27"/>
    <mergeCell ref="N22:N27"/>
    <mergeCell ref="E22:E27"/>
    <mergeCell ref="O79:O82"/>
    <mergeCell ref="N79:N82"/>
    <mergeCell ref="E79:E82"/>
    <mergeCell ref="C79:C92"/>
    <mergeCell ref="O88:O89"/>
    <mergeCell ref="N88:N89"/>
    <mergeCell ref="E88:E91"/>
    <mergeCell ref="O83:O87"/>
    <mergeCell ref="N83:N87"/>
    <mergeCell ref="E83:E87"/>
    <mergeCell ref="B16:B17"/>
    <mergeCell ref="B18:B21"/>
    <mergeCell ref="B28:B37"/>
    <mergeCell ref="B22:B27"/>
    <mergeCell ref="C3:C37"/>
    <mergeCell ref="B11:B15"/>
    <mergeCell ref="B6:B10"/>
    <mergeCell ref="B38:O38"/>
    <mergeCell ref="B2:O2"/>
    <mergeCell ref="O28:O37"/>
    <mergeCell ref="P45:Q45"/>
    <mergeCell ref="P35:P37"/>
    <mergeCell ref="Q35:Q37"/>
    <mergeCell ref="P20:P21"/>
    <mergeCell ref="Q20:Q21"/>
    <mergeCell ref="P83:Q83"/>
    <mergeCell ref="P88:Q88"/>
    <mergeCell ref="P91:P92"/>
    <mergeCell ref="Q91:Q92"/>
    <mergeCell ref="P78:Q78"/>
    <mergeCell ref="P70:Q70"/>
    <mergeCell ref="P65:Q65"/>
    <mergeCell ref="P86:Q86"/>
    <mergeCell ref="P74:Q74"/>
    <mergeCell ref="P76:Q76"/>
    <mergeCell ref="P54:Q54"/>
    <mergeCell ref="B39:B44"/>
    <mergeCell ref="B46:B53"/>
    <mergeCell ref="B54:B64"/>
    <mergeCell ref="B66:B69"/>
    <mergeCell ref="B70:B77"/>
    <mergeCell ref="B79:B82"/>
    <mergeCell ref="B88:B91"/>
    <mergeCell ref="B83:B87"/>
    <mergeCell ref="B45:O45"/>
    <mergeCell ref="C39:C44"/>
    <mergeCell ref="B3:B5"/>
    <mergeCell ref="N55:N64"/>
    <mergeCell ref="O55:O64"/>
    <mergeCell ref="N67:N69"/>
    <mergeCell ref="O67:O69"/>
    <mergeCell ref="E66:E69"/>
    <mergeCell ref="E70:E77"/>
    <mergeCell ref="N70:N77"/>
    <mergeCell ref="O70:O77"/>
    <mergeCell ref="C78:O78"/>
    <mergeCell ref="C65:O65"/>
    <mergeCell ref="C66:C77"/>
    <mergeCell ref="C46:C64"/>
    <mergeCell ref="N11:N15"/>
    <mergeCell ref="B94:Q94"/>
    <mergeCell ref="B95:Q98"/>
    <mergeCell ref="P2:Q2"/>
    <mergeCell ref="P6:Q6"/>
    <mergeCell ref="P9:Q9"/>
    <mergeCell ref="P13:Q13"/>
    <mergeCell ref="P11:Q11"/>
    <mergeCell ref="P16:Q16"/>
    <mergeCell ref="P38:Q38"/>
    <mergeCell ref="O39:O44"/>
    <mergeCell ref="N39:N44"/>
    <mergeCell ref="O11:O15"/>
    <mergeCell ref="E46:E53"/>
    <mergeCell ref="N46:N53"/>
    <mergeCell ref="O46:O53"/>
    <mergeCell ref="E54:E64"/>
    <mergeCell ref="P22:Q22"/>
    <mergeCell ref="E3:E5"/>
    <mergeCell ref="N3:N5"/>
    <mergeCell ref="O3:O5"/>
    <mergeCell ref="E6:E10"/>
    <mergeCell ref="N7:N10"/>
    <mergeCell ref="O7:O10"/>
    <mergeCell ref="E11:E15"/>
  </mergeCells>
  <pageMargins left="0.70866141732283472" right="0.70866141732283472" top="0.27559055118110237" bottom="0.31496062992125984" header="0.15748031496062992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Company>MOW NFZ w Krakowie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Pulchna Jolanta</dc:creator>
  <cp:lastModifiedBy>lbom</cp:lastModifiedBy>
  <cp:lastPrinted>2014-12-31T23:04:51Z</cp:lastPrinted>
  <dcterms:created xsi:type="dcterms:W3CDTF">2014-12-31T20:10:15Z</dcterms:created>
  <dcterms:modified xsi:type="dcterms:W3CDTF">2014-12-31T23:56:11Z</dcterms:modified>
</cp:coreProperties>
</file>