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15195" windowHeight="9720"/>
  </bookViews>
  <sheets>
    <sheet name="Arkusz1" sheetId="1" r:id="rId1"/>
    <sheet name="Arkusz5" sheetId="5" r:id="rId2"/>
  </sheets>
  <definedNames>
    <definedName name="_xlnm._FilterDatabase" localSheetId="0" hidden="1">Arkusz1!$A$1:$K$63</definedName>
  </definedNames>
  <calcPr calcId="145621"/>
  <pivotCaches>
    <pivotCache cacheId="0" r:id="rId3"/>
  </pivotCaches>
</workbook>
</file>

<file path=xl/sharedStrings.xml><?xml version="1.0" encoding="utf-8"?>
<sst xmlns="http://schemas.openxmlformats.org/spreadsheetml/2006/main" count="369" uniqueCount="125">
  <si>
    <t>Nazwisko</t>
  </si>
  <si>
    <t>Imię</t>
  </si>
  <si>
    <t>Nr start</t>
  </si>
  <si>
    <t>narty</t>
  </si>
  <si>
    <t>Łopuszna</t>
  </si>
  <si>
    <t>dziewcząt</t>
  </si>
  <si>
    <t>Szkoła</t>
  </si>
  <si>
    <t>chłopcy</t>
  </si>
  <si>
    <t>snowb</t>
  </si>
  <si>
    <t>Krempachy</t>
  </si>
  <si>
    <t>Ostrowsko</t>
  </si>
  <si>
    <t>Zuzanna</t>
  </si>
  <si>
    <t>Smarduch</t>
  </si>
  <si>
    <t>Agata</t>
  </si>
  <si>
    <t>Julia</t>
  </si>
  <si>
    <t>Antolec</t>
  </si>
  <si>
    <t>Ciszek</t>
  </si>
  <si>
    <t>Natalia</t>
  </si>
  <si>
    <t>Bryja</t>
  </si>
  <si>
    <t>Agnieszka</t>
  </si>
  <si>
    <t>Justyna</t>
  </si>
  <si>
    <t>Pranica</t>
  </si>
  <si>
    <t>Magdalena</t>
  </si>
  <si>
    <t>Kwak</t>
  </si>
  <si>
    <t>Hełdak</t>
  </si>
  <si>
    <t>Kołat</t>
  </si>
  <si>
    <t>Łuaksz</t>
  </si>
  <si>
    <t>Maria</t>
  </si>
  <si>
    <t>Bednarczyk</t>
  </si>
  <si>
    <t>Hornik</t>
  </si>
  <si>
    <t>Patryk</t>
  </si>
  <si>
    <t>Zoń</t>
  </si>
  <si>
    <t>Jan</t>
  </si>
  <si>
    <t>Kowalczyk</t>
  </si>
  <si>
    <t>Dawid</t>
  </si>
  <si>
    <t>Maksymilian</t>
  </si>
  <si>
    <t>Ambroż</t>
  </si>
  <si>
    <t>Stachoń</t>
  </si>
  <si>
    <t>Kacper</t>
  </si>
  <si>
    <t>Tylka</t>
  </si>
  <si>
    <t>Kamil</t>
  </si>
  <si>
    <t>Sebastian</t>
  </si>
  <si>
    <t>Mateusz</t>
  </si>
  <si>
    <t>Marcin</t>
  </si>
  <si>
    <t>Truty</t>
  </si>
  <si>
    <t>Szymon</t>
  </si>
  <si>
    <t>Baraniak</t>
  </si>
  <si>
    <t>Daniel</t>
  </si>
  <si>
    <t>Wróbel</t>
  </si>
  <si>
    <t>Karpierz</t>
  </si>
  <si>
    <t>Paweł</t>
  </si>
  <si>
    <t>Pęksa</t>
  </si>
  <si>
    <t>Joanna</t>
  </si>
  <si>
    <t>Kolasa</t>
  </si>
  <si>
    <t>Weronika</t>
  </si>
  <si>
    <t>Kukuczka</t>
  </si>
  <si>
    <t>Maciej</t>
  </si>
  <si>
    <t>Jachymiak</t>
  </si>
  <si>
    <t>Jacek</t>
  </si>
  <si>
    <t>Magda</t>
  </si>
  <si>
    <t>Majerczak</t>
  </si>
  <si>
    <t>Ola</t>
  </si>
  <si>
    <t>Dominika</t>
  </si>
  <si>
    <t>Wiktoria</t>
  </si>
  <si>
    <t>Sral</t>
  </si>
  <si>
    <t>Olivia</t>
  </si>
  <si>
    <t>Marlena</t>
  </si>
  <si>
    <t>Zegleń</t>
  </si>
  <si>
    <t>Ligęza</t>
  </si>
  <si>
    <t>Barbara</t>
  </si>
  <si>
    <t>Klaudia</t>
  </si>
  <si>
    <t>Skupień</t>
  </si>
  <si>
    <t>Danuta</t>
  </si>
  <si>
    <t xml:space="preserve"> Izabela</t>
  </si>
  <si>
    <t>Kamila</t>
  </si>
  <si>
    <t>Zuławinski</t>
  </si>
  <si>
    <t>Łojek</t>
  </si>
  <si>
    <t>Sawicki</t>
  </si>
  <si>
    <t>Albert</t>
  </si>
  <si>
    <t>Pędzimąż</t>
  </si>
  <si>
    <t>Błażej</t>
  </si>
  <si>
    <t>Damian</t>
  </si>
  <si>
    <t>Węgrzynia</t>
  </si>
  <si>
    <t>Długopolsk</t>
  </si>
  <si>
    <t>Miłosz</t>
  </si>
  <si>
    <t>Dzielski</t>
  </si>
  <si>
    <t>Łapsa</t>
  </si>
  <si>
    <t>Plewa</t>
  </si>
  <si>
    <t>Janos</t>
  </si>
  <si>
    <t>Mardak</t>
  </si>
  <si>
    <t>Paulina</t>
  </si>
  <si>
    <t>Rusnak</t>
  </si>
  <si>
    <t>Zofia</t>
  </si>
  <si>
    <t>Krzysztof</t>
  </si>
  <si>
    <t>Bendik</t>
  </si>
  <si>
    <t>Przemysł</t>
  </si>
  <si>
    <t>Kurańda</t>
  </si>
  <si>
    <t>Piotr</t>
  </si>
  <si>
    <t>Krystian</t>
  </si>
  <si>
    <t>Stopka</t>
  </si>
  <si>
    <t>Sokił</t>
  </si>
  <si>
    <t>Długopolski</t>
  </si>
  <si>
    <t>pk</t>
  </si>
  <si>
    <t>Jarek</t>
  </si>
  <si>
    <t>Andrzej</t>
  </si>
  <si>
    <t>Hrapkowicz</t>
  </si>
  <si>
    <t>Konkurencja</t>
  </si>
  <si>
    <t>dziewczęta</t>
  </si>
  <si>
    <t>Kategoria</t>
  </si>
  <si>
    <t>czas 1</t>
  </si>
  <si>
    <t>czas 2</t>
  </si>
  <si>
    <t>czas łącznie</t>
  </si>
  <si>
    <t>miejsce</t>
  </si>
  <si>
    <t>pkt</t>
  </si>
  <si>
    <t>Suma z pkt</t>
  </si>
  <si>
    <t>Ludźmierz</t>
  </si>
  <si>
    <t>Klikuszowa</t>
  </si>
  <si>
    <t>Waksmund</t>
  </si>
  <si>
    <t>Waksmundind</t>
  </si>
  <si>
    <t>Razem</t>
  </si>
  <si>
    <t>Broźny</t>
  </si>
  <si>
    <t>Bartłomiej</t>
  </si>
  <si>
    <t>Darowski</t>
  </si>
  <si>
    <t>DSQ</t>
  </si>
  <si>
    <t>NS</t>
  </si>
</sst>
</file>

<file path=xl/styles.xml><?xml version="1.0" encoding="utf-8"?>
<styleSheet xmlns="http://schemas.openxmlformats.org/spreadsheetml/2006/main">
  <numFmts count="1">
    <numFmt numFmtId="164" formatCode="mm:ss.00"/>
  </numFmts>
  <fonts count="5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/>
    <xf numFmtId="0" fontId="0" fillId="0" borderId="1" xfId="0" applyNumberFormat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0" xfId="0" applyNumberFormat="1"/>
    <xf numFmtId="0" fontId="0" fillId="0" borderId="9" xfId="0" applyNumberFormat="1" applyBorder="1"/>
    <xf numFmtId="0" fontId="0" fillId="0" borderId="7" xfId="0" applyNumberFormat="1" applyBorder="1"/>
    <xf numFmtId="0" fontId="0" fillId="0" borderId="10" xfId="0" applyNumberFormat="1" applyBorder="1"/>
    <xf numFmtId="0" fontId="0" fillId="0" borderId="8" xfId="0" applyNumberFormat="1" applyBorder="1"/>
    <xf numFmtId="0" fontId="4" fillId="0" borderId="0" xfId="1"/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" refreshedDate="42424.512607523146" createdVersion="4" refreshedVersion="4" recordCount="46">
  <cacheSource type="worksheet">
    <worksheetSource ref="A1:K47" sheet="Arkusz1"/>
  </cacheSource>
  <cacheFields count="11">
    <cacheField name="Nr start" numFmtId="0">
      <sharedItems containsSemiMixedTypes="0" containsString="0" containsNumber="1" containsInteger="1" minValue="151" maxValue="198"/>
    </cacheField>
    <cacheField name="Nazwisko" numFmtId="0">
      <sharedItems/>
    </cacheField>
    <cacheField name="Imię" numFmtId="0">
      <sharedItems/>
    </cacheField>
    <cacheField name="Konkurencja" numFmtId="0">
      <sharedItems containsBlank="1"/>
    </cacheField>
    <cacheField name="Kategoria" numFmtId="0">
      <sharedItems count="2">
        <s v="dziewczęta"/>
        <s v="chłopcy"/>
      </sharedItems>
    </cacheField>
    <cacheField name="Szkoła" numFmtId="0">
      <sharedItems count="9">
        <s v="Łopuszna"/>
        <s v="Klikuszowa"/>
        <s v="Ludźmierz"/>
        <s v="Krempachy"/>
        <s v="Waksmund"/>
        <s v="Ostrowsko"/>
        <s v="Ludzmierz" u="1"/>
        <s v="Klikusz" u="1"/>
        <s v="Waksm" u="1"/>
      </sharedItems>
    </cacheField>
    <cacheField name="czas 1" numFmtId="164">
      <sharedItems containsDate="1" containsMixedTypes="1" minDate="1899-12-30T00:00:29" maxDate="1899-12-30T00:00:55"/>
    </cacheField>
    <cacheField name="czas 2" numFmtId="164">
      <sharedItems containsDate="1" containsMixedTypes="1" minDate="1899-12-30T00:00:30" maxDate="1899-12-30T00:00:41"/>
    </cacheField>
    <cacheField name="czas łącznie" numFmtId="164">
      <sharedItems containsDate="1" containsMixedTypes="1" minDate="1899-12-30T00:00:59" maxDate="1899-12-30T00:01:25"/>
    </cacheField>
    <cacheField name="miejsce" numFmtId="0">
      <sharedItems containsSemiMixedTypes="0" containsString="0" containsNumber="1" containsInteger="1" minValue="1" maxValue="23"/>
    </cacheField>
    <cacheField name="pkt" numFmtId="0">
      <sharedItems containsSemiMixedTypes="0" containsString="0" containsNumber="1" containsInteger="1" minValue="0" maxValue="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n v="152"/>
    <s v="Smarduch"/>
    <s v="Agata"/>
    <s v="narty"/>
    <x v="0"/>
    <x v="0"/>
    <d v="1899-12-30T00:00:32"/>
    <d v="1899-12-30T00:00:32"/>
    <d v="1899-12-30T00:01:04"/>
    <n v="1"/>
    <n v="23"/>
  </r>
  <r>
    <n v="158"/>
    <s v="Hornik"/>
    <s v="Weronika"/>
    <s v="narty"/>
    <x v="0"/>
    <x v="0"/>
    <d v="1899-12-30T00:00:35"/>
    <d v="1899-12-30T00:00:35"/>
    <d v="1899-12-30T00:01:10"/>
    <n v="2"/>
    <n v="22"/>
  </r>
  <r>
    <n v="165"/>
    <s v="Bryja"/>
    <s v="Justyna"/>
    <s v="narty"/>
    <x v="0"/>
    <x v="1"/>
    <d v="1899-12-30T00:00:36"/>
    <d v="1899-12-30T00:00:34"/>
    <d v="1899-12-30T00:01:11"/>
    <n v="3"/>
    <n v="21"/>
  </r>
  <r>
    <n v="159"/>
    <s v="Bryja"/>
    <s v="Agnieszka"/>
    <s v="narty"/>
    <x v="0"/>
    <x v="1"/>
    <d v="1899-12-30T00:00:37"/>
    <d v="1899-12-30T00:00:36"/>
    <d v="1899-12-30T00:01:13"/>
    <n v="4"/>
    <n v="20"/>
  </r>
  <r>
    <n v="157"/>
    <s v="Ciszek"/>
    <s v="Natalia"/>
    <s v="narty"/>
    <x v="0"/>
    <x v="2"/>
    <d v="1899-12-30T00:00:37"/>
    <d v="1899-12-30T00:00:37"/>
    <d v="1899-12-30T00:01:14"/>
    <n v="5"/>
    <n v="19"/>
  </r>
  <r>
    <n v="163"/>
    <s v="Tylka"/>
    <s v="Magda"/>
    <s v="narty"/>
    <x v="0"/>
    <x v="2"/>
    <d v="1899-12-30T00:00:39"/>
    <d v="1899-12-30T00:00:37"/>
    <d v="1899-12-30T00:01:15"/>
    <n v="6"/>
    <n v="18"/>
  </r>
  <r>
    <n v="170"/>
    <s v="Stachoń"/>
    <s v="Zuzanna"/>
    <s v="narty"/>
    <x v="0"/>
    <x v="0"/>
    <d v="1899-12-30T00:00:38"/>
    <d v="1899-12-30T00:00:37"/>
    <d v="1899-12-30T00:01:15"/>
    <n v="7"/>
    <n v="17"/>
  </r>
  <r>
    <n v="164"/>
    <s v="Smarduch"/>
    <s v="Marlena"/>
    <s v="narty"/>
    <x v="0"/>
    <x v="0"/>
    <d v="1899-12-30T00:00:37"/>
    <d v="1899-12-30T00:00:39"/>
    <d v="1899-12-30T00:01:16"/>
    <n v="8"/>
    <n v="16"/>
  </r>
  <r>
    <n v="151"/>
    <s v="Truty"/>
    <s v="Weronika"/>
    <s v="narty"/>
    <x v="0"/>
    <x v="2"/>
    <d v="1899-12-30T00:00:39"/>
    <d v="1899-12-30T00:00:38"/>
    <d v="1899-12-30T00:01:18"/>
    <n v="9"/>
    <n v="15"/>
  </r>
  <r>
    <n v="166"/>
    <s v="Łuaksz"/>
    <s v="Maria"/>
    <s v="narty"/>
    <x v="0"/>
    <x v="3"/>
    <d v="1899-12-30T00:00:40"/>
    <d v="1899-12-30T00:00:38"/>
    <d v="1899-12-30T00:01:18"/>
    <n v="10"/>
    <n v="14"/>
  </r>
  <r>
    <n v="154"/>
    <s v="Kołat"/>
    <s v="Joanna"/>
    <s v="narty"/>
    <x v="0"/>
    <x v="3"/>
    <d v="1899-12-30T00:00:42"/>
    <d v="1899-12-30T00:00:38"/>
    <d v="1899-12-30T00:01:20"/>
    <n v="11"/>
    <n v="13"/>
  </r>
  <r>
    <n v="162"/>
    <s v="Sral"/>
    <s v="Olivia"/>
    <s v="narty"/>
    <x v="0"/>
    <x v="4"/>
    <d v="1899-12-30T00:00:41"/>
    <d v="1899-12-30T00:00:39"/>
    <d v="1899-12-30T00:01:20"/>
    <n v="12"/>
    <n v="12"/>
  </r>
  <r>
    <n v="169"/>
    <s v="Kwak"/>
    <s v="Klaudia"/>
    <s v="narty"/>
    <x v="0"/>
    <x v="2"/>
    <d v="1899-12-30T00:00:43"/>
    <d v="1899-12-30T00:00:39"/>
    <d v="1899-12-30T00:01:22"/>
    <n v="13"/>
    <n v="11"/>
  </r>
  <r>
    <n v="153"/>
    <s v="Pranica"/>
    <s v="Magda"/>
    <s v="narty"/>
    <x v="0"/>
    <x v="1"/>
    <d v="1899-12-30T00:00:44"/>
    <d v="1899-12-30T00:00:40"/>
    <d v="1899-12-30T00:01:24"/>
    <n v="14"/>
    <n v="10"/>
  </r>
  <r>
    <n v="171"/>
    <s v="Skupień"/>
    <s v="Danuta"/>
    <s v="narty"/>
    <x v="0"/>
    <x v="1"/>
    <d v="1899-12-30T00:00:44"/>
    <d v="1899-12-30T00:00:41"/>
    <d v="1899-12-30T00:01:25"/>
    <n v="15"/>
    <n v="9"/>
  </r>
  <r>
    <n v="172"/>
    <s v="Bednarczyk"/>
    <s v=" Izabela"/>
    <m/>
    <x v="0"/>
    <x v="3"/>
    <d v="1899-12-30T00:00:45"/>
    <s v="NS"/>
    <s v="NS"/>
    <n v="16"/>
    <n v="8"/>
  </r>
  <r>
    <n v="167"/>
    <s v="Zegleń"/>
    <s v="Julia"/>
    <s v="narty"/>
    <x v="0"/>
    <x v="5"/>
    <d v="1899-12-30T00:00:46"/>
    <s v="NS"/>
    <s v="NS"/>
    <n v="17"/>
    <n v="7"/>
  </r>
  <r>
    <n v="155"/>
    <s v="Majerczak"/>
    <s v="Ola"/>
    <s v="narty"/>
    <x v="0"/>
    <x v="5"/>
    <d v="1899-12-30T00:00:46"/>
    <s v="NS"/>
    <s v="NS"/>
    <n v="18"/>
    <n v="6"/>
  </r>
  <r>
    <n v="156"/>
    <s v="Bryja"/>
    <s v="Wiktoria"/>
    <s v="narty"/>
    <x v="0"/>
    <x v="4"/>
    <d v="1899-12-30T00:00:49"/>
    <s v="NS"/>
    <s v="NS"/>
    <n v="19"/>
    <n v="5"/>
  </r>
  <r>
    <n v="174"/>
    <s v="Kolasa"/>
    <s v="Kamila"/>
    <s v="narty"/>
    <x v="0"/>
    <x v="4"/>
    <d v="1899-12-30T00:00:50"/>
    <s v="NS"/>
    <s v="NS"/>
    <n v="20"/>
    <n v="4"/>
  </r>
  <r>
    <n v="161"/>
    <s v="Wróbel"/>
    <s v="Dominika"/>
    <s v="narty"/>
    <x v="0"/>
    <x v="5"/>
    <d v="1899-12-30T00:00:50"/>
    <s v="NS"/>
    <s v="NS"/>
    <n v="21"/>
    <n v="3"/>
  </r>
  <r>
    <n v="168"/>
    <s v="Ligęza"/>
    <s v="Barbara"/>
    <s v="narty"/>
    <x v="0"/>
    <x v="4"/>
    <d v="1899-12-30T00:00:50"/>
    <s v="NS"/>
    <s v="NS"/>
    <n v="22"/>
    <n v="2"/>
  </r>
  <r>
    <n v="160"/>
    <s v="Hełdak"/>
    <s v="Magdalena"/>
    <s v="narty"/>
    <x v="0"/>
    <x v="3"/>
    <d v="1899-12-30T00:00:55"/>
    <s v="NS"/>
    <s v="NS"/>
    <n v="23"/>
    <n v="1"/>
  </r>
  <r>
    <n v="175"/>
    <s v="Ambroż"/>
    <s v="Dawid"/>
    <s v="narty"/>
    <x v="1"/>
    <x v="0"/>
    <d v="1899-12-30T00:00:29"/>
    <d v="1899-12-30T00:00:30"/>
    <d v="1899-12-30T00:00:59"/>
    <n v="1"/>
    <n v="22"/>
  </r>
  <r>
    <n v="181"/>
    <s v="Hornik"/>
    <s v="Maksymilian"/>
    <s v="narty"/>
    <x v="1"/>
    <x v="0"/>
    <d v="1899-12-30T00:00:31"/>
    <d v="1899-12-30T00:00:32"/>
    <d v="1899-12-30T00:01:02"/>
    <n v="2"/>
    <n v="21"/>
  </r>
  <r>
    <n v="178"/>
    <s v="Zuławinski"/>
    <s v="Kacper"/>
    <s v="narty"/>
    <x v="1"/>
    <x v="2"/>
    <d v="1899-12-30T00:00:32"/>
    <d v="1899-12-30T00:00:33"/>
    <d v="1899-12-30T00:01:05"/>
    <n v="3"/>
    <n v="20"/>
  </r>
  <r>
    <n v="177"/>
    <s v="Zoń"/>
    <s v="Jan"/>
    <s v="narty"/>
    <x v="1"/>
    <x v="3"/>
    <d v="1899-12-30T00:00:33"/>
    <d v="1899-12-30T00:00:33"/>
    <d v="1899-12-30T00:01:06"/>
    <n v="4"/>
    <n v="19"/>
  </r>
  <r>
    <n v="176"/>
    <s v="Broźny"/>
    <s v="Bartłomiej"/>
    <s v="narty"/>
    <x v="1"/>
    <x v="1"/>
    <d v="1899-12-30T00:00:33"/>
    <d v="1899-12-30T00:00:34"/>
    <d v="1899-12-30T00:01:07"/>
    <n v="5"/>
    <n v="18"/>
  </r>
  <r>
    <n v="186"/>
    <s v="Pędzimąż"/>
    <s v="Błażej"/>
    <s v="narty"/>
    <x v="1"/>
    <x v="5"/>
    <d v="1899-12-30T00:00:34"/>
    <d v="1899-12-30T00:00:35"/>
    <d v="1899-12-30T00:01:10"/>
    <n v="6"/>
    <n v="17"/>
  </r>
  <r>
    <n v="196"/>
    <s v="Mardak"/>
    <s v="Patryk"/>
    <s v="narty"/>
    <x v="1"/>
    <x v="2"/>
    <d v="1899-12-30T00:00:35"/>
    <d v="1899-12-30T00:00:35"/>
    <d v="1899-12-30T00:01:10"/>
    <n v="7"/>
    <n v="16"/>
  </r>
  <r>
    <n v="194"/>
    <s v="Plewa"/>
    <s v="Daniel"/>
    <s v="narty"/>
    <x v="1"/>
    <x v="1"/>
    <d v="1899-12-30T00:00:35"/>
    <d v="1899-12-30T00:00:36"/>
    <d v="1899-12-30T00:01:11"/>
    <n v="8"/>
    <n v="15"/>
  </r>
  <r>
    <n v="182"/>
    <s v="Truty"/>
    <s v="Szymon"/>
    <s v="narty"/>
    <x v="1"/>
    <x v="1"/>
    <d v="1899-12-30T00:00:35"/>
    <d v="1899-12-30T00:00:38"/>
    <d v="1899-12-30T00:01:13"/>
    <n v="9"/>
    <n v="14"/>
  </r>
  <r>
    <n v="184"/>
    <s v="Sawicki"/>
    <s v="Kacper"/>
    <s v="narty"/>
    <x v="1"/>
    <x v="2"/>
    <d v="1899-12-30T00:00:36"/>
    <d v="1899-12-30T00:00:38"/>
    <d v="1899-12-30T00:01:14"/>
    <n v="10"/>
    <n v="13"/>
  </r>
  <r>
    <n v="187"/>
    <s v="Kowalczyk"/>
    <s v="Dawid"/>
    <s v="narty"/>
    <x v="1"/>
    <x v="0"/>
    <d v="1899-12-30T00:00:36"/>
    <d v="1899-12-30T00:00:38"/>
    <d v="1899-12-30T00:01:14"/>
    <n v="11"/>
    <n v="12"/>
  </r>
  <r>
    <n v="195"/>
    <s v="Janos"/>
    <s v="Kamil"/>
    <s v="narty"/>
    <x v="1"/>
    <x v="3"/>
    <d v="1899-12-30T00:00:37"/>
    <d v="1899-12-30T00:00:38"/>
    <d v="1899-12-30T00:01:15"/>
    <n v="12"/>
    <n v="11"/>
  </r>
  <r>
    <n v="179"/>
    <s v="Smarduch"/>
    <s v="Mateusz"/>
    <s v="narty"/>
    <x v="1"/>
    <x v="4"/>
    <d v="1899-12-30T00:00:38"/>
    <d v="1899-12-30T00:00:37"/>
    <d v="1899-12-30T00:01:15"/>
    <n v="13"/>
    <n v="10"/>
  </r>
  <r>
    <n v="180"/>
    <s v="Karpierz"/>
    <s v="Paweł"/>
    <s v="narty"/>
    <x v="1"/>
    <x v="5"/>
    <d v="1899-12-30T00:00:37"/>
    <d v="1899-12-30T00:00:38"/>
    <d v="1899-12-30T00:01:16"/>
    <n v="14"/>
    <n v="9"/>
  </r>
  <r>
    <n v="193"/>
    <s v="Łapsa"/>
    <s v="Szymon"/>
    <s v="narty"/>
    <x v="1"/>
    <x v="0"/>
    <d v="1899-12-30T00:00:37"/>
    <d v="1899-12-30T00:00:39"/>
    <d v="1899-12-30T00:01:16"/>
    <n v="15"/>
    <n v="8"/>
  </r>
  <r>
    <n v="188"/>
    <s v="Antolec"/>
    <s v="Damian"/>
    <s v="narty"/>
    <x v="1"/>
    <x v="1"/>
    <d v="1899-12-30T00:00:38"/>
    <s v="NS"/>
    <s v="NS"/>
    <n v="16"/>
    <n v="7"/>
  </r>
  <r>
    <n v="191"/>
    <s v="Dzielski"/>
    <s v="Kamil"/>
    <s v="narty"/>
    <x v="1"/>
    <x v="4"/>
    <d v="1899-12-30T00:00:39"/>
    <s v="NS"/>
    <s v="NS"/>
    <n v="17"/>
    <n v="6"/>
  </r>
  <r>
    <n v="183"/>
    <s v="Łojek"/>
    <s v="Sebastian"/>
    <s v="narty"/>
    <x v="1"/>
    <x v="3"/>
    <d v="1899-12-30T00:00:39"/>
    <s v="NS"/>
    <s v="NS"/>
    <n v="18"/>
    <n v="5"/>
  </r>
  <r>
    <n v="189"/>
    <s v="Węgrzynia"/>
    <s v="Daniel"/>
    <s v="narty"/>
    <x v="1"/>
    <x v="3"/>
    <d v="1899-12-30T00:00:41"/>
    <s v="NS"/>
    <s v="NS"/>
    <n v="19"/>
    <n v="4"/>
  </r>
  <r>
    <n v="198"/>
    <s v="Waksmundind"/>
    <s v="Marcin"/>
    <s v="narty"/>
    <x v="1"/>
    <x v="5"/>
    <d v="1899-12-30T00:00:44"/>
    <s v="NS"/>
    <s v="NS"/>
    <n v="20"/>
    <n v="3"/>
  </r>
  <r>
    <n v="185"/>
    <s v="Sral"/>
    <s v="Albert"/>
    <s v="narty"/>
    <x v="1"/>
    <x v="4"/>
    <d v="1899-12-30T00:00:46"/>
    <s v="NS"/>
    <s v="NS"/>
    <n v="21"/>
    <n v="2"/>
  </r>
  <r>
    <n v="190"/>
    <s v="Długopolsk"/>
    <s v="Miłosz"/>
    <s v="narty"/>
    <x v="1"/>
    <x v="2"/>
    <d v="1899-12-30T00:00:48"/>
    <s v="NS"/>
    <s v="NS"/>
    <n v="22"/>
    <n v="1"/>
  </r>
  <r>
    <n v="197"/>
    <s v="Ligęza"/>
    <s v="Maciej"/>
    <s v="narty"/>
    <x v="1"/>
    <x v="4"/>
    <s v="dsq"/>
    <s v="NS"/>
    <s v="NS"/>
    <n v="23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2" cacheId="0" dataOnRows="1" applyNumberFormats="0" applyBorderFormats="0" applyFontFormats="0" applyPatternFormats="0" applyAlignmentFormats="0" applyWidthHeightFormats="1" dataCaption="Dane" grandTotalCaption="Razem" updatedVersion="4" minRefreshableVersion="3" showMemberPropertyTips="0" useAutoFormatting="1" itemPrintTitles="1" createdVersion="4" indent="0" compact="0" compactData="0" gridDropZones="1">
  <location ref="A4:H8" firstHeaderRow="1" firstDataRow="2" firstDataCol="1"/>
  <pivotFields count="11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x="1"/>
        <item x="0"/>
        <item t="default"/>
      </items>
    </pivotField>
    <pivotField axis="axisCol" compact="0" outline="0" subtotalTop="0" showAll="0" includeNewItemsInFilter="1" sortType="descending">
      <items count="10">
        <item m="1" x="7"/>
        <item x="3"/>
        <item m="1" x="6"/>
        <item x="0"/>
        <item x="5"/>
        <item m="1" x="8"/>
        <item x="2"/>
        <item x="1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outline="0" subtotalTop="0" showAll="0" includeNewItemsInFilter="1"/>
    <pivotField dataField="1" compact="0" outline="0" subtotalTop="0" multipleItemSelectionAllowed="1" showAll="0" includeNewItemsInFilter="1"/>
  </pivotFields>
  <rowFields count="1">
    <field x="4"/>
  </rowFields>
  <rowItems count="3">
    <i>
      <x/>
    </i>
    <i>
      <x v="1"/>
    </i>
    <i t="grand">
      <x/>
    </i>
  </rowItems>
  <colFields count="1">
    <field x="5"/>
  </colFields>
  <colItems count="7">
    <i>
      <x v="3"/>
    </i>
    <i>
      <x v="7"/>
    </i>
    <i>
      <x v="6"/>
    </i>
    <i>
      <x v="1"/>
    </i>
    <i>
      <x v="4"/>
    </i>
    <i>
      <x v="8"/>
    </i>
    <i t="grand">
      <x/>
    </i>
  </colItems>
  <dataFields count="1">
    <dataField name="Suma z pkt" fld="10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3"/>
  <sheetViews>
    <sheetView tabSelected="1" workbookViewId="0">
      <selection activeCell="G11" sqref="G11"/>
    </sheetView>
  </sheetViews>
  <sheetFormatPr defaultRowHeight="12.75"/>
  <cols>
    <col min="1" max="1" width="10.140625" style="1" customWidth="1"/>
    <col min="2" max="2" width="11.28515625" bestFit="1" customWidth="1"/>
    <col min="3" max="3" width="11.42578125" bestFit="1" customWidth="1"/>
    <col min="4" max="4" width="12.42578125" style="1" bestFit="1" customWidth="1"/>
    <col min="5" max="5" width="14" style="1" customWidth="1"/>
    <col min="6" max="6" width="18.28515625" customWidth="1"/>
    <col min="7" max="8" width="9.140625" style="13"/>
    <col min="9" max="9" width="12.140625" style="13" bestFit="1" customWidth="1"/>
    <col min="11" max="11" width="9.7109375" bestFit="1" customWidth="1"/>
  </cols>
  <sheetData>
    <row r="1" spans="1:13" s="2" customFormat="1" ht="32.25" customHeight="1">
      <c r="A1" s="2" t="s">
        <v>2</v>
      </c>
      <c r="B1" s="2" t="s">
        <v>0</v>
      </c>
      <c r="C1" s="2" t="s">
        <v>1</v>
      </c>
      <c r="D1" s="2" t="s">
        <v>106</v>
      </c>
      <c r="E1" s="2" t="s">
        <v>108</v>
      </c>
      <c r="F1" s="2" t="s">
        <v>6</v>
      </c>
      <c r="G1" s="12" t="s">
        <v>109</v>
      </c>
      <c r="H1" s="12" t="s">
        <v>110</v>
      </c>
      <c r="I1" s="12" t="s">
        <v>111</v>
      </c>
      <c r="J1" s="2" t="s">
        <v>112</v>
      </c>
      <c r="K1" s="2" t="s">
        <v>113</v>
      </c>
    </row>
    <row r="2" spans="1:13">
      <c r="A2" s="1">
        <v>152</v>
      </c>
      <c r="B2" t="s">
        <v>12</v>
      </c>
      <c r="C2" t="s">
        <v>13</v>
      </c>
      <c r="D2" s="1" t="s">
        <v>3</v>
      </c>
      <c r="E2" s="3" t="s">
        <v>107</v>
      </c>
      <c r="F2" t="s">
        <v>4</v>
      </c>
      <c r="G2" s="13">
        <v>3.6747685185185185E-4</v>
      </c>
      <c r="H2" s="13">
        <v>3.7581018518518519E-4</v>
      </c>
      <c r="I2" s="13">
        <v>7.4328703703703709E-4</v>
      </c>
      <c r="J2">
        <v>1</v>
      </c>
      <c r="K2">
        <v>23</v>
      </c>
    </row>
    <row r="3" spans="1:13">
      <c r="A3" s="1">
        <v>158</v>
      </c>
      <c r="B3" t="s">
        <v>29</v>
      </c>
      <c r="C3" t="s">
        <v>54</v>
      </c>
      <c r="D3" s="1" t="s">
        <v>3</v>
      </c>
      <c r="E3" s="3" t="s">
        <v>107</v>
      </c>
      <c r="F3" t="s">
        <v>4</v>
      </c>
      <c r="G3" s="13">
        <v>4.106481481481481E-4</v>
      </c>
      <c r="H3" s="13">
        <v>4.0335648148148148E-4</v>
      </c>
      <c r="I3" s="13">
        <v>8.1400462962962958E-4</v>
      </c>
      <c r="J3">
        <v>2</v>
      </c>
      <c r="K3">
        <v>22</v>
      </c>
    </row>
    <row r="4" spans="1:13">
      <c r="A4" s="1">
        <v>165</v>
      </c>
      <c r="B4" t="s">
        <v>18</v>
      </c>
      <c r="C4" t="s">
        <v>20</v>
      </c>
      <c r="D4" s="1" t="s">
        <v>3</v>
      </c>
      <c r="E4" s="3" t="s">
        <v>107</v>
      </c>
      <c r="F4" t="s">
        <v>116</v>
      </c>
      <c r="G4" s="13">
        <v>4.2175925925925926E-4</v>
      </c>
      <c r="H4" s="13">
        <v>3.972222222222222E-4</v>
      </c>
      <c r="I4" s="13">
        <v>8.1898148148148151E-4</v>
      </c>
      <c r="J4">
        <v>3</v>
      </c>
      <c r="K4">
        <v>21</v>
      </c>
    </row>
    <row r="5" spans="1:13">
      <c r="A5" s="1">
        <v>159</v>
      </c>
      <c r="B5" t="s">
        <v>18</v>
      </c>
      <c r="C5" t="s">
        <v>19</v>
      </c>
      <c r="D5" s="1" t="s">
        <v>3</v>
      </c>
      <c r="E5" s="3" t="s">
        <v>107</v>
      </c>
      <c r="F5" t="s">
        <v>116</v>
      </c>
      <c r="G5" s="13">
        <v>4.2812500000000007E-4</v>
      </c>
      <c r="H5" s="13">
        <v>4.1238425925925926E-4</v>
      </c>
      <c r="I5" s="13">
        <v>8.4050925925925938E-4</v>
      </c>
      <c r="J5">
        <v>4</v>
      </c>
      <c r="K5">
        <v>20</v>
      </c>
    </row>
    <row r="6" spans="1:13">
      <c r="A6" s="1">
        <v>157</v>
      </c>
      <c r="B6" t="s">
        <v>16</v>
      </c>
      <c r="C6" t="s">
        <v>17</v>
      </c>
      <c r="D6" s="1" t="s">
        <v>3</v>
      </c>
      <c r="E6" s="3" t="s">
        <v>107</v>
      </c>
      <c r="F6" t="s">
        <v>115</v>
      </c>
      <c r="G6" s="13">
        <v>4.2824074074074075E-4</v>
      </c>
      <c r="H6" s="13">
        <v>4.2754629629629626E-4</v>
      </c>
      <c r="I6" s="13">
        <v>8.5578703703703706E-4</v>
      </c>
      <c r="J6">
        <v>5</v>
      </c>
      <c r="K6">
        <v>19</v>
      </c>
      <c r="M6" s="23"/>
    </row>
    <row r="7" spans="1:13">
      <c r="A7" s="1">
        <v>163</v>
      </c>
      <c r="B7" t="s">
        <v>39</v>
      </c>
      <c r="C7" t="s">
        <v>59</v>
      </c>
      <c r="D7" s="1" t="s">
        <v>3</v>
      </c>
      <c r="E7" s="3" t="s">
        <v>107</v>
      </c>
      <c r="F7" t="s">
        <v>115</v>
      </c>
      <c r="G7" s="13">
        <v>4.4560185185185192E-4</v>
      </c>
      <c r="H7" s="13">
        <v>4.2337962962962967E-4</v>
      </c>
      <c r="I7" s="13">
        <v>8.6898148148148164E-4</v>
      </c>
      <c r="J7">
        <v>6</v>
      </c>
      <c r="K7">
        <v>18</v>
      </c>
    </row>
    <row r="8" spans="1:13">
      <c r="A8" s="1">
        <v>170</v>
      </c>
      <c r="B8" t="s">
        <v>37</v>
      </c>
      <c r="C8" t="s">
        <v>11</v>
      </c>
      <c r="D8" s="1" t="s">
        <v>3</v>
      </c>
      <c r="E8" s="3" t="s">
        <v>107</v>
      </c>
      <c r="F8" t="s">
        <v>4</v>
      </c>
      <c r="G8" s="13">
        <v>4.3807870370370371E-4</v>
      </c>
      <c r="H8" s="13">
        <v>4.3344907407407416E-4</v>
      </c>
      <c r="I8" s="13">
        <v>8.7152777777777793E-4</v>
      </c>
      <c r="J8">
        <v>7</v>
      </c>
      <c r="K8">
        <v>17</v>
      </c>
    </row>
    <row r="9" spans="1:13">
      <c r="A9" s="1">
        <v>164</v>
      </c>
      <c r="B9" t="s">
        <v>12</v>
      </c>
      <c r="C9" t="s">
        <v>66</v>
      </c>
      <c r="D9" s="1" t="s">
        <v>3</v>
      </c>
      <c r="E9" s="3" t="s">
        <v>107</v>
      </c>
      <c r="F9" t="s">
        <v>4</v>
      </c>
      <c r="G9" s="13">
        <v>4.2488425925925924E-4</v>
      </c>
      <c r="H9" s="13">
        <v>4.5196759259259257E-4</v>
      </c>
      <c r="I9" s="13">
        <v>8.7685185185185175E-4</v>
      </c>
      <c r="J9">
        <v>8</v>
      </c>
      <c r="K9">
        <v>16</v>
      </c>
    </row>
    <row r="10" spans="1:13">
      <c r="A10" s="1">
        <v>151</v>
      </c>
      <c r="B10" t="s">
        <v>44</v>
      </c>
      <c r="C10" t="s">
        <v>54</v>
      </c>
      <c r="D10" s="1" t="s">
        <v>3</v>
      </c>
      <c r="E10" s="3" t="s">
        <v>107</v>
      </c>
      <c r="F10" t="s">
        <v>115</v>
      </c>
      <c r="G10" s="13">
        <v>4.5381944444444441E-4</v>
      </c>
      <c r="H10" s="13">
        <v>4.4490740740740737E-4</v>
      </c>
      <c r="I10" s="13">
        <v>8.9872685185185173E-4</v>
      </c>
      <c r="J10">
        <v>9</v>
      </c>
      <c r="K10">
        <v>15</v>
      </c>
    </row>
    <row r="11" spans="1:13">
      <c r="A11" s="1">
        <v>166</v>
      </c>
      <c r="B11" t="s">
        <v>26</v>
      </c>
      <c r="C11" t="s">
        <v>27</v>
      </c>
      <c r="D11" s="1" t="s">
        <v>3</v>
      </c>
      <c r="E11" s="3" t="s">
        <v>107</v>
      </c>
      <c r="F11" t="s">
        <v>9</v>
      </c>
      <c r="G11" s="13">
        <v>4.6782407407407412E-4</v>
      </c>
      <c r="H11" s="13">
        <v>4.4039351851851851E-4</v>
      </c>
      <c r="I11" s="13">
        <v>9.0821759259259263E-4</v>
      </c>
      <c r="J11">
        <v>10</v>
      </c>
      <c r="K11">
        <v>14</v>
      </c>
    </row>
    <row r="12" spans="1:13">
      <c r="A12" s="1">
        <v>154</v>
      </c>
      <c r="B12" t="s">
        <v>25</v>
      </c>
      <c r="C12" t="s">
        <v>52</v>
      </c>
      <c r="D12" s="1" t="s">
        <v>3</v>
      </c>
      <c r="E12" s="3" t="s">
        <v>107</v>
      </c>
      <c r="F12" t="s">
        <v>9</v>
      </c>
      <c r="G12" s="13">
        <v>4.8101851851851848E-4</v>
      </c>
      <c r="H12" s="13">
        <v>4.4398148148148145E-4</v>
      </c>
      <c r="I12" s="13">
        <v>9.2499999999999993E-4</v>
      </c>
      <c r="J12">
        <v>11</v>
      </c>
      <c r="K12">
        <v>13</v>
      </c>
    </row>
    <row r="13" spans="1:13">
      <c r="A13" s="1">
        <v>162</v>
      </c>
      <c r="B13" t="s">
        <v>64</v>
      </c>
      <c r="C13" t="s">
        <v>65</v>
      </c>
      <c r="D13" s="1" t="s">
        <v>3</v>
      </c>
      <c r="E13" s="3" t="s">
        <v>107</v>
      </c>
      <c r="F13" t="s">
        <v>117</v>
      </c>
      <c r="G13" s="13">
        <v>4.7071759259259267E-4</v>
      </c>
      <c r="H13" s="13">
        <v>4.5439814814814816E-4</v>
      </c>
      <c r="I13" s="13">
        <v>9.2511574074074089E-4</v>
      </c>
      <c r="J13">
        <v>12</v>
      </c>
      <c r="K13">
        <v>12</v>
      </c>
    </row>
    <row r="14" spans="1:13">
      <c r="A14" s="1">
        <v>169</v>
      </c>
      <c r="B14" t="s">
        <v>23</v>
      </c>
      <c r="C14" t="s">
        <v>70</v>
      </c>
      <c r="D14" s="1" t="s">
        <v>3</v>
      </c>
      <c r="E14" s="3" t="s">
        <v>107</v>
      </c>
      <c r="F14" t="s">
        <v>115</v>
      </c>
      <c r="G14" s="13">
        <v>4.9560185185185189E-4</v>
      </c>
      <c r="H14" s="13">
        <v>4.5312499999999997E-4</v>
      </c>
      <c r="I14" s="13">
        <v>9.4872685185185186E-4</v>
      </c>
      <c r="J14">
        <v>13</v>
      </c>
      <c r="K14">
        <v>11</v>
      </c>
    </row>
    <row r="15" spans="1:13">
      <c r="A15" s="1">
        <v>153</v>
      </c>
      <c r="B15" t="s">
        <v>21</v>
      </c>
      <c r="C15" t="s">
        <v>59</v>
      </c>
      <c r="D15" s="1" t="s">
        <v>3</v>
      </c>
      <c r="E15" s="3" t="s">
        <v>107</v>
      </c>
      <c r="F15" t="s">
        <v>116</v>
      </c>
      <c r="G15" s="13">
        <v>5.0798611111111107E-4</v>
      </c>
      <c r="H15" s="13">
        <v>4.6215277777777775E-4</v>
      </c>
      <c r="I15" s="13">
        <v>9.7013888888888887E-4</v>
      </c>
      <c r="J15">
        <v>14</v>
      </c>
      <c r="K15">
        <v>10</v>
      </c>
    </row>
    <row r="16" spans="1:13">
      <c r="A16" s="1">
        <v>171</v>
      </c>
      <c r="B16" t="s">
        <v>71</v>
      </c>
      <c r="C16" t="s">
        <v>72</v>
      </c>
      <c r="D16" s="1" t="s">
        <v>3</v>
      </c>
      <c r="E16" s="3" t="s">
        <v>107</v>
      </c>
      <c r="F16" t="s">
        <v>116</v>
      </c>
      <c r="G16" s="13">
        <v>5.100694444444445E-4</v>
      </c>
      <c r="H16" s="13">
        <v>4.7881944444444447E-4</v>
      </c>
      <c r="I16" s="13">
        <v>9.8888888888888898E-4</v>
      </c>
      <c r="J16">
        <v>15</v>
      </c>
      <c r="K16">
        <v>9</v>
      </c>
    </row>
    <row r="17" spans="1:11">
      <c r="A17" s="1">
        <v>172</v>
      </c>
      <c r="B17" t="s">
        <v>28</v>
      </c>
      <c r="C17" t="s">
        <v>73</v>
      </c>
      <c r="E17" s="3" t="s">
        <v>107</v>
      </c>
      <c r="F17" t="s">
        <v>9</v>
      </c>
      <c r="G17" s="13">
        <v>5.2511574074074071E-4</v>
      </c>
      <c r="H17" s="13" t="s">
        <v>124</v>
      </c>
      <c r="I17" s="13" t="s">
        <v>124</v>
      </c>
      <c r="J17">
        <v>16</v>
      </c>
      <c r="K17">
        <v>8</v>
      </c>
    </row>
    <row r="18" spans="1:11">
      <c r="A18" s="1">
        <v>167</v>
      </c>
      <c r="B18" t="s">
        <v>67</v>
      </c>
      <c r="C18" t="s">
        <v>14</v>
      </c>
      <c r="D18" s="1" t="s">
        <v>3</v>
      </c>
      <c r="E18" s="3" t="s">
        <v>107</v>
      </c>
      <c r="F18" t="s">
        <v>10</v>
      </c>
      <c r="G18" s="13">
        <v>5.3067129629629634E-4</v>
      </c>
      <c r="H18" s="13" t="s">
        <v>124</v>
      </c>
      <c r="I18" s="13" t="s">
        <v>124</v>
      </c>
      <c r="J18">
        <v>17</v>
      </c>
      <c r="K18">
        <v>7</v>
      </c>
    </row>
    <row r="19" spans="1:11">
      <c r="A19" s="1">
        <v>155</v>
      </c>
      <c r="B19" t="s">
        <v>60</v>
      </c>
      <c r="C19" t="s">
        <v>61</v>
      </c>
      <c r="D19" s="1" t="s">
        <v>3</v>
      </c>
      <c r="E19" s="3" t="s">
        <v>107</v>
      </c>
      <c r="F19" t="s">
        <v>10</v>
      </c>
      <c r="G19" s="13">
        <v>5.3425925925925928E-4</v>
      </c>
      <c r="H19" s="13" t="s">
        <v>124</v>
      </c>
      <c r="I19" s="13" t="s">
        <v>124</v>
      </c>
      <c r="J19">
        <v>18</v>
      </c>
      <c r="K19">
        <v>6</v>
      </c>
    </row>
    <row r="20" spans="1:11">
      <c r="A20" s="1">
        <v>156</v>
      </c>
      <c r="B20" t="s">
        <v>18</v>
      </c>
      <c r="C20" t="s">
        <v>63</v>
      </c>
      <c r="D20" s="1" t="s">
        <v>3</v>
      </c>
      <c r="E20" s="3" t="s">
        <v>107</v>
      </c>
      <c r="F20" t="s">
        <v>117</v>
      </c>
      <c r="G20" s="13">
        <v>5.6388888888888884E-4</v>
      </c>
      <c r="H20" s="13" t="s">
        <v>124</v>
      </c>
      <c r="I20" s="13" t="s">
        <v>124</v>
      </c>
      <c r="J20">
        <v>19</v>
      </c>
      <c r="K20">
        <v>5</v>
      </c>
    </row>
    <row r="21" spans="1:11">
      <c r="A21" s="1">
        <v>174</v>
      </c>
      <c r="B21" t="s">
        <v>53</v>
      </c>
      <c r="C21" t="s">
        <v>74</v>
      </c>
      <c r="D21" s="1" t="s">
        <v>3</v>
      </c>
      <c r="E21" s="3" t="s">
        <v>107</v>
      </c>
      <c r="F21" t="s">
        <v>117</v>
      </c>
      <c r="G21" s="13">
        <v>5.7418981481481481E-4</v>
      </c>
      <c r="H21" s="13" t="s">
        <v>124</v>
      </c>
      <c r="I21" s="13" t="s">
        <v>124</v>
      </c>
      <c r="J21">
        <v>20</v>
      </c>
      <c r="K21">
        <v>4</v>
      </c>
    </row>
    <row r="22" spans="1:11">
      <c r="A22" s="1">
        <v>161</v>
      </c>
      <c r="B22" t="s">
        <v>48</v>
      </c>
      <c r="C22" t="s">
        <v>62</v>
      </c>
      <c r="D22" s="1" t="s">
        <v>3</v>
      </c>
      <c r="E22" s="3" t="s">
        <v>107</v>
      </c>
      <c r="F22" t="s">
        <v>10</v>
      </c>
      <c r="G22" s="13">
        <v>5.7870370370370378E-4</v>
      </c>
      <c r="H22" s="13" t="s">
        <v>124</v>
      </c>
      <c r="I22" s="13" t="s">
        <v>124</v>
      </c>
      <c r="J22">
        <v>21</v>
      </c>
      <c r="K22">
        <v>3</v>
      </c>
    </row>
    <row r="23" spans="1:11">
      <c r="A23" s="1">
        <v>168</v>
      </c>
      <c r="B23" t="s">
        <v>68</v>
      </c>
      <c r="C23" t="s">
        <v>69</v>
      </c>
      <c r="D23" s="1" t="s">
        <v>3</v>
      </c>
      <c r="E23" s="3" t="s">
        <v>107</v>
      </c>
      <c r="F23" t="s">
        <v>117</v>
      </c>
      <c r="G23" s="13">
        <v>5.8425925925925919E-4</v>
      </c>
      <c r="H23" s="13" t="s">
        <v>124</v>
      </c>
      <c r="I23" s="13" t="s">
        <v>124</v>
      </c>
      <c r="J23">
        <v>22</v>
      </c>
      <c r="K23">
        <v>2</v>
      </c>
    </row>
    <row r="24" spans="1:11">
      <c r="A24" s="1">
        <v>160</v>
      </c>
      <c r="B24" t="s">
        <v>24</v>
      </c>
      <c r="C24" t="s">
        <v>22</v>
      </c>
      <c r="D24" s="1" t="s">
        <v>3</v>
      </c>
      <c r="E24" s="3" t="s">
        <v>107</v>
      </c>
      <c r="F24" t="s">
        <v>9</v>
      </c>
      <c r="G24" s="13">
        <v>6.310185185185185E-4</v>
      </c>
      <c r="H24" s="13" t="s">
        <v>124</v>
      </c>
      <c r="I24" s="13" t="s">
        <v>124</v>
      </c>
      <c r="J24">
        <v>23</v>
      </c>
      <c r="K24">
        <v>1</v>
      </c>
    </row>
    <row r="25" spans="1:11">
      <c r="A25" s="1">
        <v>175</v>
      </c>
      <c r="B25" t="s">
        <v>36</v>
      </c>
      <c r="C25" t="s">
        <v>34</v>
      </c>
      <c r="D25" s="1" t="s">
        <v>3</v>
      </c>
      <c r="E25" s="1" t="s">
        <v>7</v>
      </c>
      <c r="F25" t="s">
        <v>4</v>
      </c>
      <c r="G25" s="13">
        <v>3.3958333333333328E-4</v>
      </c>
      <c r="H25" s="13">
        <v>3.4189814814814819E-4</v>
      </c>
      <c r="I25" s="13">
        <v>6.8148148148148148E-4</v>
      </c>
      <c r="J25">
        <v>1</v>
      </c>
      <c r="K25">
        <v>22</v>
      </c>
    </row>
    <row r="26" spans="1:11">
      <c r="A26" s="1">
        <v>181</v>
      </c>
      <c r="B26" t="s">
        <v>29</v>
      </c>
      <c r="C26" t="s">
        <v>35</v>
      </c>
      <c r="D26" s="1" t="s">
        <v>3</v>
      </c>
      <c r="E26" s="1" t="s">
        <v>7</v>
      </c>
      <c r="F26" t="s">
        <v>4</v>
      </c>
      <c r="G26" s="13">
        <v>3.5347222222222225E-4</v>
      </c>
      <c r="H26" s="13">
        <v>3.6956018518518523E-4</v>
      </c>
      <c r="I26" s="13">
        <v>7.2303240740740748E-4</v>
      </c>
      <c r="J26">
        <v>2</v>
      </c>
      <c r="K26">
        <v>21</v>
      </c>
    </row>
    <row r="27" spans="1:11">
      <c r="A27" s="1">
        <v>178</v>
      </c>
      <c r="B27" t="s">
        <v>75</v>
      </c>
      <c r="C27" t="s">
        <v>38</v>
      </c>
      <c r="D27" s="1" t="s">
        <v>3</v>
      </c>
      <c r="E27" s="1" t="s">
        <v>7</v>
      </c>
      <c r="F27" t="s">
        <v>115</v>
      </c>
      <c r="G27" s="13">
        <v>3.7465277777777779E-4</v>
      </c>
      <c r="H27" s="13">
        <v>3.8298611111111123E-4</v>
      </c>
      <c r="I27" s="13">
        <v>7.5763888888888908E-4</v>
      </c>
      <c r="J27">
        <v>3</v>
      </c>
      <c r="K27">
        <v>20</v>
      </c>
    </row>
    <row r="28" spans="1:11">
      <c r="A28" s="1">
        <v>177</v>
      </c>
      <c r="B28" t="s">
        <v>31</v>
      </c>
      <c r="C28" t="s">
        <v>32</v>
      </c>
      <c r="D28" s="1" t="s">
        <v>3</v>
      </c>
      <c r="E28" s="1" t="s">
        <v>7</v>
      </c>
      <c r="F28" t="s">
        <v>9</v>
      </c>
      <c r="G28" s="13">
        <v>3.7789351851851851E-4</v>
      </c>
      <c r="H28" s="13">
        <v>3.8217592592592594E-4</v>
      </c>
      <c r="I28" s="13">
        <v>7.6006944444444451E-4</v>
      </c>
      <c r="J28">
        <v>4</v>
      </c>
      <c r="K28">
        <v>19</v>
      </c>
    </row>
    <row r="29" spans="1:11">
      <c r="A29" s="1">
        <v>176</v>
      </c>
      <c r="B29" t="s">
        <v>120</v>
      </c>
      <c r="C29" t="s">
        <v>121</v>
      </c>
      <c r="D29" s="1" t="s">
        <v>3</v>
      </c>
      <c r="E29" s="1" t="s">
        <v>7</v>
      </c>
      <c r="F29" t="s">
        <v>116</v>
      </c>
      <c r="G29" s="13">
        <v>3.8344907407407408E-4</v>
      </c>
      <c r="H29" s="13">
        <v>3.921296296296297E-4</v>
      </c>
      <c r="I29" s="13">
        <v>7.7557870370370378E-4</v>
      </c>
      <c r="J29">
        <v>5</v>
      </c>
      <c r="K29">
        <v>18</v>
      </c>
    </row>
    <row r="30" spans="1:11">
      <c r="A30" s="1">
        <v>186</v>
      </c>
      <c r="B30" t="s">
        <v>79</v>
      </c>
      <c r="C30" t="s">
        <v>80</v>
      </c>
      <c r="D30" s="1" t="s">
        <v>3</v>
      </c>
      <c r="E30" s="1" t="s">
        <v>7</v>
      </c>
      <c r="F30" t="s">
        <v>10</v>
      </c>
      <c r="G30" s="13">
        <v>3.9907407407407404E-4</v>
      </c>
      <c r="H30" s="13">
        <v>4.0752314814814812E-4</v>
      </c>
      <c r="I30" s="13">
        <v>8.0659722222222222E-4</v>
      </c>
      <c r="J30">
        <v>6</v>
      </c>
      <c r="K30">
        <v>17</v>
      </c>
    </row>
    <row r="31" spans="1:11">
      <c r="A31" s="1">
        <v>196</v>
      </c>
      <c r="B31" t="s">
        <v>89</v>
      </c>
      <c r="C31" t="s">
        <v>30</v>
      </c>
      <c r="D31" s="1" t="s">
        <v>3</v>
      </c>
      <c r="E31" s="1" t="s">
        <v>7</v>
      </c>
      <c r="F31" t="s">
        <v>115</v>
      </c>
      <c r="G31" s="13">
        <v>4.0474537037037036E-4</v>
      </c>
      <c r="H31" s="13">
        <v>4.049768518518519E-4</v>
      </c>
      <c r="I31" s="13">
        <v>8.0972222222222231E-4</v>
      </c>
      <c r="J31">
        <v>7</v>
      </c>
      <c r="K31">
        <v>16</v>
      </c>
    </row>
    <row r="32" spans="1:11">
      <c r="A32" s="1">
        <v>194</v>
      </c>
      <c r="B32" t="s">
        <v>87</v>
      </c>
      <c r="C32" t="s">
        <v>47</v>
      </c>
      <c r="D32" s="1" t="s">
        <v>3</v>
      </c>
      <c r="E32" s="1" t="s">
        <v>7</v>
      </c>
      <c r="F32" t="s">
        <v>116</v>
      </c>
      <c r="G32" s="13">
        <v>4.1053240740740736E-4</v>
      </c>
      <c r="H32" s="13">
        <v>4.1157407407407413E-4</v>
      </c>
      <c r="I32" s="13">
        <v>8.2210648148148149E-4</v>
      </c>
      <c r="J32">
        <v>8</v>
      </c>
      <c r="K32">
        <v>15</v>
      </c>
    </row>
    <row r="33" spans="1:11">
      <c r="A33" s="1">
        <v>182</v>
      </c>
      <c r="B33" t="s">
        <v>44</v>
      </c>
      <c r="C33" t="s">
        <v>45</v>
      </c>
      <c r="D33" s="1" t="s">
        <v>3</v>
      </c>
      <c r="E33" s="1" t="s">
        <v>7</v>
      </c>
      <c r="F33" t="s">
        <v>116</v>
      </c>
      <c r="G33" s="13">
        <v>4.0937499999999996E-4</v>
      </c>
      <c r="H33" s="13">
        <v>4.4016203703703708E-4</v>
      </c>
      <c r="I33" s="13">
        <v>8.495370370370371E-4</v>
      </c>
      <c r="J33">
        <v>9</v>
      </c>
      <c r="K33">
        <v>14</v>
      </c>
    </row>
    <row r="34" spans="1:11">
      <c r="A34" s="1">
        <v>184</v>
      </c>
      <c r="B34" t="s">
        <v>77</v>
      </c>
      <c r="C34" t="s">
        <v>38</v>
      </c>
      <c r="D34" s="1" t="s">
        <v>3</v>
      </c>
      <c r="E34" s="1" t="s">
        <v>7</v>
      </c>
      <c r="F34" t="s">
        <v>115</v>
      </c>
      <c r="G34" s="13">
        <v>4.1296296296296301E-4</v>
      </c>
      <c r="H34" s="13">
        <v>4.3900462962962963E-4</v>
      </c>
      <c r="I34" s="13">
        <v>8.5196759259259264E-4</v>
      </c>
      <c r="J34">
        <v>10</v>
      </c>
      <c r="K34">
        <v>13</v>
      </c>
    </row>
    <row r="35" spans="1:11">
      <c r="A35" s="1">
        <v>187</v>
      </c>
      <c r="B35" t="s">
        <v>33</v>
      </c>
      <c r="C35" t="s">
        <v>34</v>
      </c>
      <c r="D35" s="1" t="s">
        <v>3</v>
      </c>
      <c r="E35" s="1" t="s">
        <v>7</v>
      </c>
      <c r="F35" t="s">
        <v>4</v>
      </c>
      <c r="G35" s="13">
        <v>4.2025462962962963E-4</v>
      </c>
      <c r="H35" s="13">
        <v>4.3807870370370371E-4</v>
      </c>
      <c r="I35" s="13">
        <v>8.5833333333333334E-4</v>
      </c>
      <c r="J35">
        <v>11</v>
      </c>
      <c r="K35">
        <v>12</v>
      </c>
    </row>
    <row r="36" spans="1:11">
      <c r="A36" s="1">
        <v>195</v>
      </c>
      <c r="B36" t="s">
        <v>88</v>
      </c>
      <c r="C36" t="s">
        <v>40</v>
      </c>
      <c r="D36" s="1" t="s">
        <v>3</v>
      </c>
      <c r="E36" s="1" t="s">
        <v>7</v>
      </c>
      <c r="F36" t="s">
        <v>9</v>
      </c>
      <c r="G36" s="13">
        <v>4.3043981481481487E-4</v>
      </c>
      <c r="H36" s="13">
        <v>4.3634259259259261E-4</v>
      </c>
      <c r="I36" s="13">
        <v>8.6678240740740748E-4</v>
      </c>
      <c r="J36">
        <v>12</v>
      </c>
      <c r="K36">
        <v>11</v>
      </c>
    </row>
    <row r="37" spans="1:11">
      <c r="A37" s="1">
        <v>179</v>
      </c>
      <c r="B37" t="s">
        <v>12</v>
      </c>
      <c r="C37" t="s">
        <v>42</v>
      </c>
      <c r="D37" s="1" t="s">
        <v>3</v>
      </c>
      <c r="E37" s="1" t="s">
        <v>7</v>
      </c>
      <c r="F37" t="s">
        <v>117</v>
      </c>
      <c r="G37" s="13">
        <v>4.4016203703703708E-4</v>
      </c>
      <c r="H37" s="13">
        <v>4.3275462962962967E-4</v>
      </c>
      <c r="I37" s="13">
        <v>8.7291666666666681E-4</v>
      </c>
      <c r="J37">
        <v>13</v>
      </c>
      <c r="K37">
        <v>10</v>
      </c>
    </row>
    <row r="38" spans="1:11">
      <c r="A38" s="1">
        <v>180</v>
      </c>
      <c r="B38" t="s">
        <v>49</v>
      </c>
      <c r="C38" t="s">
        <v>50</v>
      </c>
      <c r="D38" s="1" t="s">
        <v>3</v>
      </c>
      <c r="E38" s="1" t="s">
        <v>7</v>
      </c>
      <c r="F38" t="s">
        <v>10</v>
      </c>
      <c r="G38" s="13">
        <v>4.3217592592592597E-4</v>
      </c>
      <c r="H38" s="13">
        <v>4.422453703703704E-4</v>
      </c>
      <c r="I38" s="13">
        <v>8.7442129629629632E-4</v>
      </c>
      <c r="J38">
        <v>14</v>
      </c>
      <c r="K38">
        <v>9</v>
      </c>
    </row>
    <row r="39" spans="1:11">
      <c r="A39" s="1">
        <v>193</v>
      </c>
      <c r="B39" t="s">
        <v>86</v>
      </c>
      <c r="C39" t="s">
        <v>45</v>
      </c>
      <c r="D39" s="1" t="s">
        <v>3</v>
      </c>
      <c r="E39" s="1" t="s">
        <v>7</v>
      </c>
      <c r="F39" t="s">
        <v>4</v>
      </c>
      <c r="G39" s="13">
        <v>4.3252314814814808E-4</v>
      </c>
      <c r="H39" s="13">
        <v>4.5081018518518517E-4</v>
      </c>
      <c r="I39" s="13">
        <v>8.8333333333333319E-4</v>
      </c>
      <c r="J39">
        <v>15</v>
      </c>
      <c r="K39">
        <v>8</v>
      </c>
    </row>
    <row r="40" spans="1:11">
      <c r="A40" s="1">
        <v>188</v>
      </c>
      <c r="B40" t="s">
        <v>15</v>
      </c>
      <c r="C40" t="s">
        <v>81</v>
      </c>
      <c r="D40" s="1" t="s">
        <v>3</v>
      </c>
      <c r="E40" s="1" t="s">
        <v>7</v>
      </c>
      <c r="F40" t="s">
        <v>116</v>
      </c>
      <c r="G40" s="13">
        <v>4.4398148148148145E-4</v>
      </c>
      <c r="H40" s="13" t="s">
        <v>124</v>
      </c>
      <c r="I40" s="13" t="s">
        <v>124</v>
      </c>
      <c r="J40">
        <v>16</v>
      </c>
      <c r="K40">
        <v>7</v>
      </c>
    </row>
    <row r="41" spans="1:11">
      <c r="A41" s="1">
        <v>191</v>
      </c>
      <c r="B41" t="s">
        <v>85</v>
      </c>
      <c r="C41" t="s">
        <v>40</v>
      </c>
      <c r="D41" s="1" t="s">
        <v>3</v>
      </c>
      <c r="E41" s="1" t="s">
        <v>7</v>
      </c>
      <c r="F41" t="s">
        <v>117</v>
      </c>
      <c r="G41" s="13">
        <v>4.4583333333333329E-4</v>
      </c>
      <c r="H41" s="13" t="s">
        <v>124</v>
      </c>
      <c r="I41" s="13" t="s">
        <v>124</v>
      </c>
      <c r="J41">
        <v>17</v>
      </c>
      <c r="K41">
        <v>6</v>
      </c>
    </row>
    <row r="42" spans="1:11">
      <c r="A42" s="1">
        <v>183</v>
      </c>
      <c r="B42" t="s">
        <v>76</v>
      </c>
      <c r="C42" t="s">
        <v>41</v>
      </c>
      <c r="D42" s="1" t="s">
        <v>3</v>
      </c>
      <c r="E42" s="1" t="s">
        <v>7</v>
      </c>
      <c r="F42" t="s">
        <v>9</v>
      </c>
      <c r="G42" s="13">
        <v>4.4861111111111116E-4</v>
      </c>
      <c r="H42" s="13" t="s">
        <v>124</v>
      </c>
      <c r="I42" s="13" t="s">
        <v>124</v>
      </c>
      <c r="J42">
        <v>18</v>
      </c>
      <c r="K42">
        <v>5</v>
      </c>
    </row>
    <row r="43" spans="1:11">
      <c r="A43" s="1">
        <v>189</v>
      </c>
      <c r="B43" t="s">
        <v>82</v>
      </c>
      <c r="C43" t="s">
        <v>47</v>
      </c>
      <c r="D43" s="1" t="s">
        <v>3</v>
      </c>
      <c r="E43" s="1" t="s">
        <v>7</v>
      </c>
      <c r="F43" t="s">
        <v>9</v>
      </c>
      <c r="G43" s="13">
        <v>4.7685185185185195E-4</v>
      </c>
      <c r="H43" s="13" t="s">
        <v>124</v>
      </c>
      <c r="I43" s="13" t="s">
        <v>124</v>
      </c>
      <c r="J43">
        <v>19</v>
      </c>
      <c r="K43">
        <v>4</v>
      </c>
    </row>
    <row r="44" spans="1:11">
      <c r="A44" s="1">
        <v>198</v>
      </c>
      <c r="B44" t="s">
        <v>118</v>
      </c>
      <c r="C44" t="s">
        <v>43</v>
      </c>
      <c r="D44" s="1" t="s">
        <v>3</v>
      </c>
      <c r="E44" s="1" t="s">
        <v>7</v>
      </c>
      <c r="F44" t="s">
        <v>10</v>
      </c>
      <c r="G44" s="13">
        <v>5.1226851851851845E-4</v>
      </c>
      <c r="H44" s="13" t="s">
        <v>124</v>
      </c>
      <c r="I44" s="13" t="s">
        <v>124</v>
      </c>
      <c r="J44">
        <v>20</v>
      </c>
      <c r="K44">
        <v>3</v>
      </c>
    </row>
    <row r="45" spans="1:11">
      <c r="A45" s="1">
        <v>185</v>
      </c>
      <c r="B45" t="s">
        <v>64</v>
      </c>
      <c r="C45" t="s">
        <v>78</v>
      </c>
      <c r="D45" s="1" t="s">
        <v>3</v>
      </c>
      <c r="E45" s="1" t="s">
        <v>7</v>
      </c>
      <c r="F45" t="s">
        <v>117</v>
      </c>
      <c r="G45" s="13">
        <v>5.3645833333333334E-4</v>
      </c>
      <c r="H45" s="13" t="s">
        <v>124</v>
      </c>
      <c r="I45" s="13" t="s">
        <v>124</v>
      </c>
      <c r="J45">
        <v>21</v>
      </c>
      <c r="K45">
        <v>2</v>
      </c>
    </row>
    <row r="46" spans="1:11">
      <c r="A46" s="1">
        <v>190</v>
      </c>
      <c r="B46" t="s">
        <v>83</v>
      </c>
      <c r="C46" t="s">
        <v>84</v>
      </c>
      <c r="D46" s="1" t="s">
        <v>3</v>
      </c>
      <c r="E46" s="1" t="s">
        <v>7</v>
      </c>
      <c r="F46" t="s">
        <v>115</v>
      </c>
      <c r="G46" s="13">
        <v>5.5810185185185184E-4</v>
      </c>
      <c r="H46" s="13" t="s">
        <v>124</v>
      </c>
      <c r="I46" s="13" t="s">
        <v>124</v>
      </c>
      <c r="J46">
        <v>22</v>
      </c>
      <c r="K46">
        <v>1</v>
      </c>
    </row>
    <row r="47" spans="1:11">
      <c r="A47" s="1">
        <v>197</v>
      </c>
      <c r="B47" t="s">
        <v>68</v>
      </c>
      <c r="C47" t="s">
        <v>56</v>
      </c>
      <c r="D47" s="1" t="s">
        <v>3</v>
      </c>
      <c r="E47" s="1" t="s">
        <v>7</v>
      </c>
      <c r="F47" t="s">
        <v>117</v>
      </c>
      <c r="G47" s="13" t="s">
        <v>123</v>
      </c>
      <c r="H47" s="13" t="s">
        <v>124</v>
      </c>
      <c r="I47" s="13" t="s">
        <v>124</v>
      </c>
      <c r="J47">
        <v>23</v>
      </c>
      <c r="K47">
        <v>0</v>
      </c>
    </row>
    <row r="48" spans="1:11">
      <c r="A48" s="1">
        <v>204</v>
      </c>
      <c r="B48" t="s">
        <v>91</v>
      </c>
      <c r="C48" t="s">
        <v>92</v>
      </c>
      <c r="D48" s="1" t="s">
        <v>8</v>
      </c>
      <c r="E48" s="1" t="s">
        <v>5</v>
      </c>
      <c r="F48" t="s">
        <v>4</v>
      </c>
      <c r="G48" s="13">
        <v>4.5497685185185186E-4</v>
      </c>
      <c r="H48" s="13">
        <v>4.9201388888888895E-4</v>
      </c>
      <c r="I48" s="13">
        <v>9.4699074074074087E-4</v>
      </c>
      <c r="J48">
        <v>1</v>
      </c>
      <c r="K48">
        <v>15</v>
      </c>
    </row>
    <row r="49" spans="1:11">
      <c r="A49" s="1">
        <v>199</v>
      </c>
      <c r="B49" t="s">
        <v>51</v>
      </c>
      <c r="C49" t="s">
        <v>17</v>
      </c>
      <c r="D49" s="1" t="s">
        <v>8</v>
      </c>
      <c r="E49" s="1" t="s">
        <v>5</v>
      </c>
      <c r="F49" t="s">
        <v>117</v>
      </c>
      <c r="G49" s="13">
        <v>5.1840277777777768E-4</v>
      </c>
      <c r="H49" s="13">
        <v>5.3784722222222222E-4</v>
      </c>
      <c r="I49" s="13">
        <v>1.0562499999999999E-3</v>
      </c>
      <c r="J49">
        <v>2</v>
      </c>
      <c r="K49">
        <v>14</v>
      </c>
    </row>
    <row r="50" spans="1:11">
      <c r="A50" s="1">
        <v>203</v>
      </c>
      <c r="B50" t="s">
        <v>51</v>
      </c>
      <c r="C50" t="s">
        <v>52</v>
      </c>
      <c r="D50" s="1" t="s">
        <v>8</v>
      </c>
      <c r="E50" s="1" t="s">
        <v>5</v>
      </c>
      <c r="F50" t="s">
        <v>117</v>
      </c>
      <c r="G50" s="13">
        <v>5.496527777777777E-4</v>
      </c>
      <c r="H50" s="13">
        <v>5.5694444444444444E-4</v>
      </c>
      <c r="I50" s="13">
        <v>1.1065972222222221E-3</v>
      </c>
      <c r="J50">
        <v>3</v>
      </c>
      <c r="K50">
        <v>13</v>
      </c>
    </row>
    <row r="51" spans="1:11">
      <c r="A51" s="1">
        <v>205</v>
      </c>
      <c r="B51" t="s">
        <v>93</v>
      </c>
      <c r="C51" t="s">
        <v>66</v>
      </c>
      <c r="D51" s="1" t="s">
        <v>8</v>
      </c>
      <c r="E51" s="1" t="s">
        <v>5</v>
      </c>
      <c r="F51" t="s">
        <v>117</v>
      </c>
      <c r="G51" s="13">
        <v>5.7129629629629631E-4</v>
      </c>
      <c r="H51" s="13">
        <v>6.0844907407407408E-4</v>
      </c>
      <c r="I51" s="13">
        <v>1.1797453703703705E-3</v>
      </c>
      <c r="J51">
        <v>4</v>
      </c>
      <c r="K51">
        <v>12</v>
      </c>
    </row>
    <row r="52" spans="1:11">
      <c r="A52" s="1">
        <v>201</v>
      </c>
      <c r="B52" t="s">
        <v>55</v>
      </c>
      <c r="C52" t="s">
        <v>54</v>
      </c>
      <c r="D52" s="1" t="s">
        <v>8</v>
      </c>
      <c r="E52" s="1" t="s">
        <v>5</v>
      </c>
      <c r="F52" t="s">
        <v>9</v>
      </c>
      <c r="G52" s="13">
        <v>6.2349537037037028E-4</v>
      </c>
      <c r="H52" s="13">
        <v>5.8194444444444439E-4</v>
      </c>
      <c r="I52" s="13">
        <v>1.2054398148148146E-3</v>
      </c>
      <c r="J52">
        <v>5</v>
      </c>
      <c r="K52">
        <v>11</v>
      </c>
    </row>
    <row r="53" spans="1:11">
      <c r="A53" s="1">
        <v>202</v>
      </c>
      <c r="B53" t="s">
        <v>51</v>
      </c>
      <c r="C53" t="s">
        <v>90</v>
      </c>
      <c r="D53" s="1" t="s">
        <v>8</v>
      </c>
      <c r="E53" s="1" t="s">
        <v>5</v>
      </c>
      <c r="F53" t="s">
        <v>4</v>
      </c>
      <c r="G53" s="13">
        <v>8.6249999999999999E-4</v>
      </c>
      <c r="H53" s="13">
        <v>9.4236111111111116E-4</v>
      </c>
      <c r="I53" s="13">
        <v>1.8048611111111112E-3</v>
      </c>
      <c r="J53">
        <v>6</v>
      </c>
      <c r="K53">
        <v>10</v>
      </c>
    </row>
    <row r="54" spans="1:11">
      <c r="A54" s="1">
        <v>200</v>
      </c>
      <c r="B54" t="s">
        <v>105</v>
      </c>
      <c r="C54" t="s">
        <v>90</v>
      </c>
      <c r="D54" s="1" t="s">
        <v>8</v>
      </c>
      <c r="E54" s="1" t="s">
        <v>5</v>
      </c>
      <c r="F54" t="s">
        <v>115</v>
      </c>
      <c r="G54" s="13" t="s">
        <v>123</v>
      </c>
      <c r="H54" s="13" t="s">
        <v>124</v>
      </c>
      <c r="I54" s="13" t="s">
        <v>124</v>
      </c>
      <c r="J54">
        <v>7</v>
      </c>
      <c r="K54">
        <v>9</v>
      </c>
    </row>
    <row r="55" spans="1:11">
      <c r="A55" s="1">
        <v>210</v>
      </c>
      <c r="B55" t="s">
        <v>122</v>
      </c>
      <c r="C55" t="s">
        <v>104</v>
      </c>
      <c r="D55" s="1" t="s">
        <v>8</v>
      </c>
      <c r="E55" s="1" t="s">
        <v>7</v>
      </c>
      <c r="F55" t="s">
        <v>4</v>
      </c>
      <c r="G55" s="13">
        <v>4.6168981481481489E-4</v>
      </c>
      <c r="H55" s="13">
        <v>5.0381944444444443E-4</v>
      </c>
      <c r="I55" s="13">
        <v>9.6550925925925927E-4</v>
      </c>
      <c r="J55">
        <v>2</v>
      </c>
      <c r="K55">
        <v>14</v>
      </c>
    </row>
    <row r="56" spans="1:11">
      <c r="A56" s="1">
        <v>214</v>
      </c>
      <c r="B56" t="s">
        <v>100</v>
      </c>
      <c r="C56" t="s">
        <v>38</v>
      </c>
      <c r="D56" s="1" t="s">
        <v>8</v>
      </c>
      <c r="E56" s="1" t="s">
        <v>7</v>
      </c>
      <c r="F56" t="s">
        <v>4</v>
      </c>
      <c r="G56" s="13">
        <v>4.9942129629629631E-4</v>
      </c>
      <c r="H56" s="13">
        <v>4.9606481481481485E-4</v>
      </c>
      <c r="I56" s="13">
        <v>9.9548611111111105E-4</v>
      </c>
      <c r="J56">
        <v>3</v>
      </c>
      <c r="K56">
        <v>13</v>
      </c>
    </row>
    <row r="57" spans="1:11">
      <c r="A57" s="1">
        <v>215</v>
      </c>
      <c r="B57" t="s">
        <v>101</v>
      </c>
      <c r="C57" t="s">
        <v>103</v>
      </c>
      <c r="D57" s="1" t="s">
        <v>8</v>
      </c>
      <c r="E57" s="1" t="s">
        <v>7</v>
      </c>
      <c r="F57" t="s">
        <v>115</v>
      </c>
      <c r="G57" s="13">
        <v>5.2037037037037037E-4</v>
      </c>
      <c r="H57" s="13">
        <v>5.2592592592592589E-4</v>
      </c>
      <c r="I57" s="13">
        <v>1.0462962962962963E-3</v>
      </c>
      <c r="J57">
        <v>4</v>
      </c>
      <c r="K57">
        <v>12</v>
      </c>
    </row>
    <row r="58" spans="1:11">
      <c r="A58" s="1">
        <v>213</v>
      </c>
      <c r="B58" t="s">
        <v>99</v>
      </c>
      <c r="C58" t="s">
        <v>32</v>
      </c>
      <c r="D58" s="1" t="s">
        <v>8</v>
      </c>
      <c r="E58" s="1" t="s">
        <v>7</v>
      </c>
      <c r="F58" t="s">
        <v>115</v>
      </c>
      <c r="G58" s="13">
        <v>5.2685185185185192E-4</v>
      </c>
      <c r="H58" s="13">
        <v>5.2638888888888885E-4</v>
      </c>
      <c r="I58" s="13">
        <v>1.0532407407407409E-3</v>
      </c>
      <c r="J58">
        <v>5</v>
      </c>
      <c r="K58">
        <v>11</v>
      </c>
    </row>
    <row r="59" spans="1:11">
      <c r="A59" s="1">
        <v>208</v>
      </c>
      <c r="B59" t="s">
        <v>57</v>
      </c>
      <c r="C59" t="s">
        <v>58</v>
      </c>
      <c r="D59" s="1" t="s">
        <v>8</v>
      </c>
      <c r="E59" s="1" t="s">
        <v>7</v>
      </c>
      <c r="F59" t="s">
        <v>115</v>
      </c>
      <c r="G59" s="13">
        <v>5.2002314814814815E-4</v>
      </c>
      <c r="H59" s="13">
        <v>5.5706018518518518E-4</v>
      </c>
      <c r="I59" s="13">
        <v>1.0770833333333333E-3</v>
      </c>
      <c r="J59">
        <v>6</v>
      </c>
      <c r="K59">
        <v>10</v>
      </c>
    </row>
    <row r="60" spans="1:11">
      <c r="A60" s="1">
        <v>207</v>
      </c>
      <c r="B60" t="s">
        <v>94</v>
      </c>
      <c r="C60" t="s">
        <v>95</v>
      </c>
      <c r="D60" s="1" t="s">
        <v>8</v>
      </c>
      <c r="E60" s="1" t="s">
        <v>7</v>
      </c>
      <c r="F60" t="s">
        <v>9</v>
      </c>
      <c r="G60" s="13">
        <v>5.3263888888888892E-4</v>
      </c>
      <c r="H60" s="13">
        <v>6.0393518518518522E-4</v>
      </c>
      <c r="I60" s="13">
        <v>1.1365740740740741E-3</v>
      </c>
      <c r="J60">
        <v>8</v>
      </c>
      <c r="K60">
        <v>8</v>
      </c>
    </row>
    <row r="61" spans="1:11">
      <c r="A61" s="1">
        <v>209</v>
      </c>
      <c r="B61" t="s">
        <v>46</v>
      </c>
      <c r="C61" t="s">
        <v>98</v>
      </c>
      <c r="D61" s="1" t="s">
        <v>8</v>
      </c>
      <c r="E61" s="1" t="s">
        <v>7</v>
      </c>
      <c r="F61" t="s">
        <v>117</v>
      </c>
      <c r="G61" s="13">
        <v>5.6631944444444449E-4</v>
      </c>
      <c r="H61" s="13">
        <v>6.1238425925925924E-4</v>
      </c>
      <c r="I61" s="13">
        <v>1.1787037037037037E-3</v>
      </c>
      <c r="J61">
        <v>9</v>
      </c>
      <c r="K61">
        <v>7</v>
      </c>
    </row>
    <row r="62" spans="1:11">
      <c r="A62" s="1">
        <v>211</v>
      </c>
      <c r="B62" t="s">
        <v>96</v>
      </c>
      <c r="C62" t="s">
        <v>97</v>
      </c>
      <c r="D62" s="1" t="s">
        <v>8</v>
      </c>
      <c r="E62" s="1" t="s">
        <v>7</v>
      </c>
      <c r="F62" t="s">
        <v>116</v>
      </c>
      <c r="G62" s="13">
        <v>8.0462962962962964E-4</v>
      </c>
      <c r="H62" s="13">
        <v>8.0081018518518522E-4</v>
      </c>
      <c r="I62" s="13">
        <v>1.6054398148148148E-3</v>
      </c>
      <c r="J62">
        <v>10</v>
      </c>
      <c r="K62">
        <v>6</v>
      </c>
    </row>
    <row r="63" spans="1:11">
      <c r="A63" s="1">
        <v>216</v>
      </c>
      <c r="B63" t="s">
        <v>86</v>
      </c>
      <c r="C63" t="s">
        <v>45</v>
      </c>
      <c r="D63" s="1" t="s">
        <v>8</v>
      </c>
      <c r="E63" s="1" t="s">
        <v>7</v>
      </c>
      <c r="F63" t="s">
        <v>102</v>
      </c>
      <c r="G63" s="13">
        <v>6.5185185185185181E-4</v>
      </c>
      <c r="H63" s="13">
        <v>6.2615740740740741E-4</v>
      </c>
      <c r="I63" s="13">
        <v>1.2780092592592591E-3</v>
      </c>
      <c r="J63">
        <v>11</v>
      </c>
      <c r="K63">
        <v>5</v>
      </c>
    </row>
  </sheetData>
  <sortState ref="A55:I62">
    <sortCondition ref="I55:I62"/>
  </sortState>
  <phoneticPr fontId="1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4:H8"/>
  <sheetViews>
    <sheetView workbookViewId="0">
      <selection activeCell="A12" sqref="A12"/>
    </sheetView>
  </sheetViews>
  <sheetFormatPr defaultRowHeight="12.75"/>
  <cols>
    <col min="1" max="1" width="11.140625" bestFit="1" customWidth="1"/>
    <col min="2" max="7" width="10.42578125" customWidth="1"/>
    <col min="8" max="8" width="6.85546875" bestFit="1" customWidth="1"/>
  </cols>
  <sheetData>
    <row r="4" spans="1:8">
      <c r="A4" s="7" t="s">
        <v>114</v>
      </c>
      <c r="B4" s="7" t="s">
        <v>6</v>
      </c>
      <c r="C4" s="5"/>
      <c r="D4" s="5"/>
      <c r="E4" s="5"/>
      <c r="F4" s="5"/>
      <c r="G4" s="5"/>
      <c r="H4" s="6"/>
    </row>
    <row r="5" spans="1:8">
      <c r="A5" s="7" t="s">
        <v>108</v>
      </c>
      <c r="B5" s="4" t="s">
        <v>4</v>
      </c>
      <c r="C5" s="8" t="s">
        <v>116</v>
      </c>
      <c r="D5" s="8" t="s">
        <v>115</v>
      </c>
      <c r="E5" s="8" t="s">
        <v>9</v>
      </c>
      <c r="F5" s="8" t="s">
        <v>10</v>
      </c>
      <c r="G5" s="8" t="s">
        <v>117</v>
      </c>
      <c r="H5" s="9" t="s">
        <v>119</v>
      </c>
    </row>
    <row r="6" spans="1:8">
      <c r="A6" s="4" t="s">
        <v>7</v>
      </c>
      <c r="B6" s="14">
        <v>63</v>
      </c>
      <c r="C6" s="15">
        <v>54</v>
      </c>
      <c r="D6" s="15">
        <v>50</v>
      </c>
      <c r="E6" s="15">
        <v>39</v>
      </c>
      <c r="F6" s="15">
        <v>29</v>
      </c>
      <c r="G6" s="15">
        <v>18</v>
      </c>
      <c r="H6" s="16">
        <v>253</v>
      </c>
    </row>
    <row r="7" spans="1:8">
      <c r="A7" s="10" t="s">
        <v>107</v>
      </c>
      <c r="B7" s="17">
        <v>78</v>
      </c>
      <c r="C7" s="18">
        <v>60</v>
      </c>
      <c r="D7" s="18">
        <v>63</v>
      </c>
      <c r="E7" s="18">
        <v>36</v>
      </c>
      <c r="F7" s="18">
        <v>16</v>
      </c>
      <c r="G7" s="18">
        <v>23</v>
      </c>
      <c r="H7" s="19">
        <v>276</v>
      </c>
    </row>
    <row r="8" spans="1:8">
      <c r="A8" s="11" t="s">
        <v>119</v>
      </c>
      <c r="B8" s="20">
        <v>141</v>
      </c>
      <c r="C8" s="21">
        <v>114</v>
      </c>
      <c r="D8" s="21">
        <v>113</v>
      </c>
      <c r="E8" s="21">
        <v>75</v>
      </c>
      <c r="F8" s="21">
        <v>45</v>
      </c>
      <c r="G8" s="21">
        <v>41</v>
      </c>
      <c r="H8" s="22">
        <v>529</v>
      </c>
    </row>
  </sheetData>
  <pageMargins left="0.7" right="0.7" top="0.75" bottom="0.75" header="0.3" footer="0.3"/>
  <pageSetup paperSize="9" scale="98" fitToHeight="0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Paweł</cp:lastModifiedBy>
  <cp:lastPrinted>2016-02-23T21:14:24Z</cp:lastPrinted>
  <dcterms:created xsi:type="dcterms:W3CDTF">2014-02-17T19:43:04Z</dcterms:created>
  <dcterms:modified xsi:type="dcterms:W3CDTF">2016-02-25T20:44:43Z</dcterms:modified>
</cp:coreProperties>
</file>