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frekwencja_g12_00_tura2" sheetId="1" r:id="rId1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23" i="1" l="1"/>
  <c r="C23" i="1"/>
  <c r="E23" i="1" l="1"/>
</calcChain>
</file>

<file path=xl/sharedStrings.xml><?xml version="1.0" encoding="utf-8"?>
<sst xmlns="http://schemas.openxmlformats.org/spreadsheetml/2006/main" count="25" uniqueCount="25">
  <si>
    <t>numer obwodu</t>
  </si>
  <si>
    <t>liczba uprawnionych</t>
  </si>
  <si>
    <t>liczba wydanych kart</t>
  </si>
  <si>
    <t>frekwencja</t>
  </si>
  <si>
    <t>Dębno</t>
  </si>
  <si>
    <t>Harklowa</t>
  </si>
  <si>
    <t>Łopuszna</t>
  </si>
  <si>
    <t>Ostrowsko</t>
  </si>
  <si>
    <t>Waksmund</t>
  </si>
  <si>
    <t xml:space="preserve">Gronków </t>
  </si>
  <si>
    <t>Nowa Biała</t>
  </si>
  <si>
    <t>Krempachy</t>
  </si>
  <si>
    <t>Dursztyn</t>
  </si>
  <si>
    <t>Klikuszowa</t>
  </si>
  <si>
    <t>Lasek</t>
  </si>
  <si>
    <t>Morawczyna</t>
  </si>
  <si>
    <t>Pyzówka</t>
  </si>
  <si>
    <t>Krauszów</t>
  </si>
  <si>
    <t>Długopole</t>
  </si>
  <si>
    <t>Ludźmierz</t>
  </si>
  <si>
    <t>Rogożnik</t>
  </si>
  <si>
    <t>Obidowa</t>
  </si>
  <si>
    <t>Knurów</t>
  </si>
  <si>
    <t>Szlembark</t>
  </si>
  <si>
    <t>Trute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</si>
</sst>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0" fontId="0" fillId="0" borderId="0" xfId="0" applyNumberFormat="1"/>
    <xf numFmtId="0" fontId="0" fillId="0" borderId="10" xfId="0" applyBorder="1"/>
    <xf numFmtId="0" fontId="0" fillId="0" borderId="10" xfId="0" applyBorder="1" applyAlignment="1">
      <alignment wrapText="1"/>
    </xf>
    <xf numFmtId="0" fontId="0" fillId="33" borderId="10" xfId="0" applyFill="1" applyBorder="1"/>
    <xf numFmtId="10" fontId="0" fillId="33" borderId="10" xfId="0" applyNumberFormat="1" applyFill="1" applyBorder="1"/>
    <xf numFmtId="0" fontId="18" fillId="0" borderId="0" xfId="0" applyFont="1"/>
    <xf numFmtId="10" fontId="0" fillId="0" borderId="0" xfId="0" applyNumberFormat="1" applyFill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27" sqref="I27"/>
    </sheetView>
  </sheetViews>
  <sheetFormatPr defaultRowHeight="15" x14ac:dyDescent="0.25"/>
  <cols>
    <col min="1" max="1" width="14.140625" customWidth="1"/>
    <col min="2" max="2" width="10.5703125" customWidth="1"/>
    <col min="3" max="3" width="14.42578125" customWidth="1"/>
    <col min="4" max="4" width="13.7109375" customWidth="1"/>
    <col min="5" max="5" width="13" customWidth="1"/>
    <col min="12" max="12" width="9.140625" customWidth="1"/>
  </cols>
  <sheetData>
    <row r="1" spans="1:12" ht="42.75" customHeight="1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</row>
    <row r="2" spans="1:12" x14ac:dyDescent="0.25">
      <c r="A2" s="2" t="s">
        <v>4</v>
      </c>
      <c r="B2" s="2">
        <v>1</v>
      </c>
      <c r="C2" s="2">
        <v>657</v>
      </c>
      <c r="D2" s="2">
        <v>338</v>
      </c>
      <c r="E2" s="5">
        <f t="shared" ref="E2:E23" si="0">D2*100%/C2</f>
        <v>0.51445966514459662</v>
      </c>
      <c r="L2" s="1"/>
    </row>
    <row r="3" spans="1:12" x14ac:dyDescent="0.25">
      <c r="A3" s="2" t="s">
        <v>5</v>
      </c>
      <c r="B3" s="2">
        <v>2</v>
      </c>
      <c r="C3" s="2">
        <v>482</v>
      </c>
      <c r="D3" s="2">
        <v>303</v>
      </c>
      <c r="E3" s="5">
        <f t="shared" si="0"/>
        <v>0.62863070539419086</v>
      </c>
      <c r="L3" s="1"/>
    </row>
    <row r="4" spans="1:12" x14ac:dyDescent="0.25">
      <c r="A4" s="2" t="s">
        <v>6</v>
      </c>
      <c r="B4" s="2">
        <v>3</v>
      </c>
      <c r="C4" s="2">
        <v>1332</v>
      </c>
      <c r="D4" s="2">
        <v>714</v>
      </c>
      <c r="E4" s="5">
        <f t="shared" si="0"/>
        <v>0.536036036036036</v>
      </c>
      <c r="L4" s="1"/>
    </row>
    <row r="5" spans="1:12" x14ac:dyDescent="0.25">
      <c r="A5" s="2" t="s">
        <v>7</v>
      </c>
      <c r="B5" s="2">
        <v>4</v>
      </c>
      <c r="C5" s="2">
        <v>1057</v>
      </c>
      <c r="D5" s="2">
        <v>530</v>
      </c>
      <c r="E5" s="5">
        <f t="shared" si="0"/>
        <v>0.50141911069063383</v>
      </c>
      <c r="L5" s="1"/>
    </row>
    <row r="6" spans="1:12" x14ac:dyDescent="0.25">
      <c r="A6" s="2" t="s">
        <v>8</v>
      </c>
      <c r="B6" s="2">
        <v>5</v>
      </c>
      <c r="C6" s="2">
        <v>1962</v>
      </c>
      <c r="D6" s="2">
        <v>984</v>
      </c>
      <c r="E6" s="5">
        <f t="shared" si="0"/>
        <v>0.50152905198776754</v>
      </c>
      <c r="L6" s="1"/>
    </row>
    <row r="7" spans="1:12" x14ac:dyDescent="0.25">
      <c r="A7" s="2" t="s">
        <v>9</v>
      </c>
      <c r="B7" s="2">
        <v>6</v>
      </c>
      <c r="C7" s="2">
        <v>1437</v>
      </c>
      <c r="D7" s="2">
        <v>587</v>
      </c>
      <c r="E7" s="5">
        <f t="shared" si="0"/>
        <v>0.40848990953375086</v>
      </c>
      <c r="L7" s="1"/>
    </row>
    <row r="8" spans="1:12" x14ac:dyDescent="0.25">
      <c r="A8" s="2" t="s">
        <v>10</v>
      </c>
      <c r="B8" s="2">
        <v>7</v>
      </c>
      <c r="C8" s="2">
        <v>1125</v>
      </c>
      <c r="D8" s="2">
        <v>446</v>
      </c>
      <c r="E8" s="5">
        <f t="shared" si="0"/>
        <v>0.39644444444444443</v>
      </c>
      <c r="L8" s="1"/>
    </row>
    <row r="9" spans="1:12" x14ac:dyDescent="0.25">
      <c r="A9" s="2" t="s">
        <v>11</v>
      </c>
      <c r="B9" s="2">
        <v>8</v>
      </c>
      <c r="C9" s="2">
        <v>1088</v>
      </c>
      <c r="D9" s="2">
        <v>537</v>
      </c>
      <c r="E9" s="5">
        <f t="shared" si="0"/>
        <v>0.49356617647058826</v>
      </c>
      <c r="L9" s="1"/>
    </row>
    <row r="10" spans="1:12" x14ac:dyDescent="0.25">
      <c r="A10" s="2" t="s">
        <v>12</v>
      </c>
      <c r="B10" s="2">
        <v>9</v>
      </c>
      <c r="C10" s="2">
        <v>427</v>
      </c>
      <c r="D10" s="2">
        <v>268</v>
      </c>
      <c r="E10" s="5">
        <f t="shared" si="0"/>
        <v>0.6276346604215457</v>
      </c>
      <c r="L10" s="1"/>
    </row>
    <row r="11" spans="1:12" x14ac:dyDescent="0.25">
      <c r="A11" s="2" t="s">
        <v>13</v>
      </c>
      <c r="B11" s="2">
        <v>10</v>
      </c>
      <c r="C11" s="2">
        <v>1196</v>
      </c>
      <c r="D11" s="2">
        <v>545</v>
      </c>
      <c r="E11" s="5">
        <f t="shared" si="0"/>
        <v>0.45568561872909696</v>
      </c>
      <c r="L11" s="1"/>
    </row>
    <row r="12" spans="1:12" x14ac:dyDescent="0.25">
      <c r="A12" s="2" t="s">
        <v>14</v>
      </c>
      <c r="B12" s="2">
        <v>11</v>
      </c>
      <c r="C12" s="2">
        <v>896</v>
      </c>
      <c r="D12" s="2">
        <v>358</v>
      </c>
      <c r="E12" s="5">
        <f t="shared" si="0"/>
        <v>0.39955357142857145</v>
      </c>
      <c r="L12" s="1"/>
    </row>
    <row r="13" spans="1:12" x14ac:dyDescent="0.25">
      <c r="A13" s="2" t="s">
        <v>15</v>
      </c>
      <c r="B13" s="2">
        <v>12</v>
      </c>
      <c r="C13" s="2">
        <v>568</v>
      </c>
      <c r="D13" s="2">
        <v>205</v>
      </c>
      <c r="E13" s="5">
        <f t="shared" si="0"/>
        <v>0.3609154929577465</v>
      </c>
      <c r="L13" s="1"/>
    </row>
    <row r="14" spans="1:12" x14ac:dyDescent="0.25">
      <c r="A14" s="2" t="s">
        <v>16</v>
      </c>
      <c r="B14" s="2">
        <v>13</v>
      </c>
      <c r="C14" s="2">
        <v>756</v>
      </c>
      <c r="D14" s="2">
        <v>320</v>
      </c>
      <c r="E14" s="5">
        <f t="shared" si="0"/>
        <v>0.42328042328042326</v>
      </c>
      <c r="L14" s="1"/>
    </row>
    <row r="15" spans="1:12" x14ac:dyDescent="0.25">
      <c r="A15" s="2" t="s">
        <v>17</v>
      </c>
      <c r="B15" s="2">
        <v>14</v>
      </c>
      <c r="C15" s="2">
        <v>571</v>
      </c>
      <c r="D15" s="2">
        <v>217</v>
      </c>
      <c r="E15" s="5">
        <f t="shared" si="0"/>
        <v>0.38003502626970226</v>
      </c>
      <c r="L15" s="1"/>
    </row>
    <row r="16" spans="1:12" x14ac:dyDescent="0.25">
      <c r="A16" s="2" t="s">
        <v>18</v>
      </c>
      <c r="B16" s="2">
        <v>15</v>
      </c>
      <c r="C16" s="2">
        <v>413</v>
      </c>
      <c r="D16" s="2">
        <v>153</v>
      </c>
      <c r="E16" s="5">
        <f t="shared" si="0"/>
        <v>0.3704600484261501</v>
      </c>
      <c r="L16" s="1"/>
    </row>
    <row r="17" spans="1:12" x14ac:dyDescent="0.25">
      <c r="A17" s="2" t="s">
        <v>19</v>
      </c>
      <c r="B17" s="2">
        <v>16</v>
      </c>
      <c r="C17" s="2">
        <v>2036</v>
      </c>
      <c r="D17" s="2">
        <v>858</v>
      </c>
      <c r="E17" s="5">
        <f t="shared" si="0"/>
        <v>0.42141453831041259</v>
      </c>
      <c r="L17" s="1"/>
    </row>
    <row r="18" spans="1:12" x14ac:dyDescent="0.25">
      <c r="A18" s="2" t="s">
        <v>20</v>
      </c>
      <c r="B18" s="2">
        <v>17</v>
      </c>
      <c r="C18" s="2">
        <v>773</v>
      </c>
      <c r="D18" s="2">
        <v>247</v>
      </c>
      <c r="E18" s="5">
        <f t="shared" si="0"/>
        <v>0.31953428201811124</v>
      </c>
      <c r="L18" s="1"/>
    </row>
    <row r="19" spans="1:12" x14ac:dyDescent="0.25">
      <c r="A19" s="2" t="s">
        <v>21</v>
      </c>
      <c r="B19" s="2">
        <v>18</v>
      </c>
      <c r="C19" s="2">
        <v>635</v>
      </c>
      <c r="D19" s="2">
        <v>269</v>
      </c>
      <c r="E19" s="5">
        <f t="shared" si="0"/>
        <v>0.42362204724409447</v>
      </c>
      <c r="L19" s="1"/>
    </row>
    <row r="20" spans="1:12" x14ac:dyDescent="0.25">
      <c r="A20" s="2" t="s">
        <v>22</v>
      </c>
      <c r="B20" s="2">
        <v>19</v>
      </c>
      <c r="C20" s="2">
        <v>409</v>
      </c>
      <c r="D20" s="2">
        <v>203</v>
      </c>
      <c r="E20" s="5">
        <f t="shared" si="0"/>
        <v>0.49633251833740832</v>
      </c>
      <c r="L20" s="1"/>
    </row>
    <row r="21" spans="1:12" x14ac:dyDescent="0.25">
      <c r="A21" s="2" t="s">
        <v>23</v>
      </c>
      <c r="B21" s="2">
        <v>20</v>
      </c>
      <c r="C21" s="2">
        <v>472</v>
      </c>
      <c r="D21" s="2">
        <v>270</v>
      </c>
      <c r="E21" s="5">
        <f t="shared" si="0"/>
        <v>0.57203389830508478</v>
      </c>
      <c r="L21" s="1"/>
    </row>
    <row r="22" spans="1:12" x14ac:dyDescent="0.25">
      <c r="A22" s="2" t="s">
        <v>24</v>
      </c>
      <c r="B22" s="2">
        <v>21</v>
      </c>
      <c r="C22" s="2">
        <v>481</v>
      </c>
      <c r="D22" s="2">
        <v>205</v>
      </c>
      <c r="E22" s="5">
        <f t="shared" si="0"/>
        <v>0.42619542619542622</v>
      </c>
      <c r="L22" s="1"/>
    </row>
    <row r="23" spans="1:12" x14ac:dyDescent="0.25">
      <c r="A23" s="2"/>
      <c r="B23" s="2"/>
      <c r="C23" s="4">
        <f>SUM(C2:C22)</f>
        <v>18773</v>
      </c>
      <c r="D23" s="4">
        <f>SUM(D2:D22)</f>
        <v>8557</v>
      </c>
      <c r="E23" s="5">
        <f t="shared" si="0"/>
        <v>0.45581420124647098</v>
      </c>
      <c r="L23" s="1"/>
    </row>
    <row r="24" spans="1:12" x14ac:dyDescent="0.25">
      <c r="E24" s="7"/>
    </row>
    <row r="25" spans="1:12" ht="26.25" x14ac:dyDescent="0.4">
      <c r="B25" s="6"/>
      <c r="E25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frekwencja_g12_00_tura2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Zając</dc:creator>
  <cp:lastModifiedBy>informatyk</cp:lastModifiedBy>
  <cp:lastPrinted>2015-05-24T15:07:26Z</cp:lastPrinted>
  <dcterms:created xsi:type="dcterms:W3CDTF">2018-10-23T09:29:58Z</dcterms:created>
  <dcterms:modified xsi:type="dcterms:W3CDTF">2018-10-23T09:35:09Z</dcterms:modified>
</cp:coreProperties>
</file>